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drawings/drawing4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8010" yWindow="-15" windowWidth="11610" windowHeight="12885" tabRatio="961"/>
  </bookViews>
  <sheets>
    <sheet name="TI 4.2" sheetId="71" r:id="rId1"/>
    <sheet name="GI 4.2.1" sheetId="72" r:id="rId2"/>
    <sheet name="GI 4.2.2" sheetId="73" r:id="rId3"/>
    <sheet name="TI 4.4-00-09" sheetId="75" r:id="rId4"/>
  </sheets>
  <definedNames>
    <definedName name="_xlnm.Print_Area" localSheetId="1">'GI 4.2.1'!$B$2:$I$52</definedName>
    <definedName name="_xlnm.Print_Area" localSheetId="2">'GI 4.2.2'!$B$2:$I$55</definedName>
    <definedName name="_xlnm.Print_Area" localSheetId="3">'TI 4.4-00-09'!$A$1:$M$93</definedName>
    <definedName name="_xlnm.Print_Titles" localSheetId="0">'TI 4.2'!$1:$7</definedName>
    <definedName name="_xlnm.Print_Titles" localSheetId="3">'TI 4.4-00-09'!$1:$8</definedName>
  </definedNames>
  <calcPr calcId="125725" fullCalcOnLoad="1"/>
</workbook>
</file>

<file path=xl/sharedStrings.xml><?xml version="1.0" encoding="utf-8"?>
<sst xmlns="http://schemas.openxmlformats.org/spreadsheetml/2006/main" count="57" uniqueCount="45">
  <si>
    <t>Total</t>
  </si>
  <si>
    <t xml:space="preserve">Genève        </t>
  </si>
  <si>
    <t xml:space="preserve">Zürich     </t>
  </si>
  <si>
    <t>Bern-Belp</t>
  </si>
  <si>
    <t xml:space="preserve">Lugano-Agno                            </t>
  </si>
  <si>
    <t xml:space="preserve">Sion                              </t>
  </si>
  <si>
    <t xml:space="preserve">St.Gallen-Altenrhein              </t>
  </si>
  <si>
    <t>Gewerblicher Verkehr</t>
  </si>
  <si>
    <t>Nicht gewerblicher Verkehr</t>
  </si>
  <si>
    <t>(Gewerbliche) Rundflüge</t>
  </si>
  <si>
    <t xml:space="preserve">Trafic commercial </t>
  </si>
  <si>
    <t>Trafic non-commercial</t>
  </si>
  <si>
    <t>Vols de plaisance (commerciaux)</t>
  </si>
  <si>
    <t>Avions</t>
  </si>
  <si>
    <t>Avions à moteur (sans motoplaneurs)</t>
  </si>
  <si>
    <t>Moto-planeurs</t>
  </si>
  <si>
    <t xml:space="preserve">Planeurs (sans motoplaneurs) </t>
  </si>
  <si>
    <t>Regionalflugplätze / Aérodromes régionaux</t>
  </si>
  <si>
    <t xml:space="preserve">Bewegungen im Linien- und Charterverkehr / Mouvements du trafic de lignes et charter </t>
  </si>
  <si>
    <t>Bewegungen im Linienverkehr / Mouvements du trafic de lignes</t>
  </si>
  <si>
    <t>Bewegungen im Charterverkehr / Mouvements du trafic charter</t>
  </si>
  <si>
    <t>Flugfelder / Champs d'aviation</t>
  </si>
  <si>
    <t>Heliports / Héliports</t>
  </si>
  <si>
    <t>Gebirgslandeplätze / Places d'atterrissage en montagne</t>
  </si>
  <si>
    <t>Motorflächen-flugzeuge</t>
  </si>
  <si>
    <t>Helikopter</t>
  </si>
  <si>
    <t>Motorsegler</t>
  </si>
  <si>
    <t xml:space="preserve">Hélicoptères </t>
  </si>
  <si>
    <t xml:space="preserve">         Mouvements du trafic de lignes et charter depuis 1950 </t>
  </si>
  <si>
    <t>Motorflächen-flugzeuge (ohne Motorsegler)</t>
  </si>
  <si>
    <t>Mouvements selon la place d'aviation, le genre de trafic et le genre d'aéronef</t>
  </si>
  <si>
    <t>Bewegungen nach Flugplatz, Verkehrsart und Flugzeugart</t>
  </si>
  <si>
    <r>
      <t>Regionalflugplätze</t>
    </r>
    <r>
      <rPr>
        <sz val="8"/>
        <rFont val="Arial"/>
        <family val="2"/>
      </rPr>
      <t xml:space="preserve"> / Aérodromes régionaux</t>
    </r>
  </si>
  <si>
    <r>
      <t>1</t>
    </r>
    <r>
      <rPr>
        <sz val="7"/>
        <rFont val="Arial"/>
        <family val="2"/>
      </rPr>
      <t xml:space="preserve"> Die Zahlen umfassen den schweizerischen und französischen Verkehr / Les chiffres englobent les trafics suisse et français</t>
    </r>
  </si>
  <si>
    <r>
      <t>Basel-Mulhouse</t>
    </r>
    <r>
      <rPr>
        <vertAlign val="superscript"/>
        <sz val="8"/>
        <rFont val="Arial"/>
        <family val="2"/>
      </rPr>
      <t>1</t>
    </r>
  </si>
  <si>
    <t>Winterflugfelder und -heliports / Champs et héliports d'hiver</t>
  </si>
  <si>
    <t xml:space="preserve">1 Die Zahlen umfassen den schweizerischen und französischen Verkehr / Les chiffres comprennent les trafics suisse et français </t>
  </si>
  <si>
    <t>Luftschiffe</t>
  </si>
  <si>
    <t>TI 4.2 Bewegungen im Linien- und Charterverkehr seit 1950</t>
  </si>
  <si>
    <t>© 2010 OFS / BFS / UST</t>
  </si>
  <si>
    <t>TI 4.4</t>
  </si>
  <si>
    <t>Bewegungen / Mouvements</t>
  </si>
  <si>
    <t>Landesflughäfen / Aéroports nationaux</t>
  </si>
  <si>
    <t>Segelflugzeuge (ohne Motor-segler)</t>
  </si>
  <si>
    <t>Dirigeables</t>
  </si>
</sst>
</file>

<file path=xl/styles.xml><?xml version="1.0" encoding="utf-8"?>
<styleSheet xmlns="http://schemas.openxmlformats.org/spreadsheetml/2006/main">
  <fonts count="16">
    <font>
      <sz val="8"/>
      <name val="Arial"/>
    </font>
    <font>
      <u/>
      <sz val="8"/>
      <color indexed="12"/>
      <name val="Arial"/>
    </font>
    <font>
      <sz val="8"/>
      <name val="Arial"/>
      <family val="2"/>
    </font>
    <font>
      <sz val="8"/>
      <name val="Syntax"/>
      <family val="2"/>
    </font>
    <font>
      <sz val="8"/>
      <name val="Arial"/>
    </font>
    <font>
      <sz val="8"/>
      <name val="Arial Narrow"/>
      <family val="2"/>
    </font>
    <font>
      <sz val="7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9"/>
      <name val="Syntax"/>
      <family val="2"/>
    </font>
    <font>
      <sz val="9"/>
      <name val="Syntax"/>
      <family val="2"/>
    </font>
    <font>
      <vertAlign val="superscript"/>
      <sz val="8"/>
      <name val="Arial"/>
      <family val="2"/>
    </font>
    <font>
      <sz val="12"/>
      <color indexed="12"/>
      <name val="Arial"/>
    </font>
    <font>
      <b/>
      <sz val="12"/>
      <color indexed="12"/>
      <name val="Arial"/>
      <family val="2"/>
    </font>
    <font>
      <vertAlign val="superscript"/>
      <sz val="7"/>
      <name val="Arial"/>
      <family val="2"/>
    </font>
    <font>
      <b/>
      <sz val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2" fillId="0" borderId="0"/>
  </cellStyleXfs>
  <cellXfs count="77">
    <xf numFmtId="0" fontId="0" fillId="0" borderId="0" xfId="0"/>
    <xf numFmtId="0" fontId="7" fillId="0" borderId="0" xfId="4" applyFont="1"/>
    <xf numFmtId="0" fontId="2" fillId="0" borderId="0" xfId="4"/>
    <xf numFmtId="0" fontId="8" fillId="0" borderId="1" xfId="4" applyFont="1" applyBorder="1"/>
    <xf numFmtId="0" fontId="2" fillId="0" borderId="2" xfId="4" applyFont="1" applyBorder="1"/>
    <xf numFmtId="0" fontId="2" fillId="0" borderId="1" xfId="4" applyFont="1" applyBorder="1"/>
    <xf numFmtId="0" fontId="2" fillId="0" borderId="3" xfId="4" applyFont="1" applyBorder="1"/>
    <xf numFmtId="0" fontId="2" fillId="0" borderId="4" xfId="4" applyFont="1" applyBorder="1"/>
    <xf numFmtId="0" fontId="2" fillId="0" borderId="5" xfId="4" applyFont="1" applyBorder="1"/>
    <xf numFmtId="0" fontId="2" fillId="0" borderId="6" xfId="4" applyFont="1" applyBorder="1" applyAlignment="1">
      <alignment vertical="top"/>
    </xf>
    <xf numFmtId="0" fontId="2" fillId="0" borderId="7" xfId="4" applyFont="1" applyBorder="1" applyAlignment="1">
      <alignment vertical="top" wrapText="1"/>
    </xf>
    <xf numFmtId="0" fontId="2" fillId="0" borderId="8" xfId="4" applyFont="1" applyBorder="1" applyAlignment="1">
      <alignment vertical="top" wrapText="1"/>
    </xf>
    <xf numFmtId="0" fontId="7" fillId="0" borderId="0" xfId="0" applyFont="1"/>
    <xf numFmtId="0" fontId="0" fillId="0" borderId="0" xfId="0" applyBorder="1"/>
    <xf numFmtId="0" fontId="13" fillId="0" borderId="0" xfId="1" applyFont="1" applyAlignment="1" applyProtection="1">
      <alignment horizontal="right" vertical="top"/>
    </xf>
    <xf numFmtId="3" fontId="0" fillId="0" borderId="0" xfId="0" applyNumberFormat="1"/>
    <xf numFmtId="3" fontId="2" fillId="0" borderId="0" xfId="0" applyNumberFormat="1" applyFont="1"/>
    <xf numFmtId="0" fontId="2" fillId="0" borderId="0" xfId="0" applyFont="1" applyBorder="1"/>
    <xf numFmtId="0" fontId="9" fillId="0" borderId="0" xfId="2" applyFont="1"/>
    <xf numFmtId="0" fontId="2" fillId="0" borderId="0" xfId="2"/>
    <xf numFmtId="0" fontId="10" fillId="0" borderId="0" xfId="2" applyFont="1"/>
    <xf numFmtId="0" fontId="2" fillId="0" borderId="0" xfId="3"/>
    <xf numFmtId="0" fontId="2" fillId="0" borderId="0" xfId="4" applyFont="1" applyBorder="1" applyAlignment="1">
      <alignment vertical="top"/>
    </xf>
    <xf numFmtId="0" fontId="2" fillId="0" borderId="0" xfId="4" applyFont="1" applyBorder="1" applyAlignment="1">
      <alignment vertical="top" wrapText="1"/>
    </xf>
    <xf numFmtId="0" fontId="5" fillId="0" borderId="3" xfId="0" applyFont="1" applyFill="1" applyBorder="1"/>
    <xf numFmtId="0" fontId="12" fillId="0" borderId="0" xfId="1" applyFont="1" applyBorder="1" applyAlignment="1" applyProtection="1">
      <alignment horizontal="right" vertical="top"/>
    </xf>
    <xf numFmtId="0" fontId="2" fillId="2" borderId="0" xfId="5" applyNumberFormat="1" applyFont="1" applyFill="1" applyBorder="1" applyAlignment="1">
      <alignment horizontal="left"/>
    </xf>
    <xf numFmtId="0" fontId="2" fillId="3" borderId="0" xfId="4" applyFont="1" applyFill="1" applyBorder="1"/>
    <xf numFmtId="0" fontId="2" fillId="0" borderId="0" xfId="4" applyFont="1"/>
    <xf numFmtId="3" fontId="2" fillId="0" borderId="0" xfId="4" applyNumberFormat="1" applyFont="1"/>
    <xf numFmtId="0" fontId="2" fillId="3" borderId="0" xfId="4" applyFont="1" applyFill="1"/>
    <xf numFmtId="0" fontId="2" fillId="0" borderId="9" xfId="0" applyFont="1" applyFill="1" applyBorder="1"/>
    <xf numFmtId="0" fontId="2" fillId="3" borderId="0" xfId="0" applyFont="1" applyFill="1" applyBorder="1"/>
    <xf numFmtId="3" fontId="2" fillId="3" borderId="0" xfId="0" applyNumberFormat="1" applyFont="1" applyFill="1" applyBorder="1"/>
    <xf numFmtId="0" fontId="2" fillId="0" borderId="0" xfId="0" applyFont="1" applyFill="1" applyBorder="1"/>
    <xf numFmtId="3" fontId="2" fillId="0" borderId="0" xfId="0" applyNumberFormat="1" applyFont="1" applyFill="1" applyBorder="1"/>
    <xf numFmtId="3" fontId="2" fillId="0" borderId="0" xfId="0" applyNumberFormat="1" applyFont="1" applyFill="1" applyBorder="1" applyAlignment="1">
      <alignment horizontal="right"/>
    </xf>
    <xf numFmtId="0" fontId="15" fillId="0" borderId="0" xfId="0" applyFont="1" applyBorder="1"/>
    <xf numFmtId="0" fontId="2" fillId="0" borderId="0" xfId="0" applyFont="1" applyFill="1" applyBorder="1" applyAlignment="1"/>
    <xf numFmtId="0" fontId="2" fillId="0" borderId="0" xfId="2" applyFont="1"/>
    <xf numFmtId="0" fontId="2" fillId="0" borderId="10" xfId="4" applyFont="1" applyBorder="1"/>
    <xf numFmtId="0" fontId="2" fillId="0" borderId="11" xfId="4" applyFont="1" applyBorder="1"/>
    <xf numFmtId="1" fontId="2" fillId="0" borderId="9" xfId="4" applyNumberFormat="1" applyFont="1" applyBorder="1" applyAlignment="1">
      <alignment horizontal="center"/>
    </xf>
    <xf numFmtId="3" fontId="2" fillId="0" borderId="9" xfId="4" applyNumberFormat="1" applyFont="1" applyBorder="1"/>
    <xf numFmtId="1" fontId="14" fillId="0" borderId="0" xfId="4" applyNumberFormat="1" applyFont="1" applyAlignment="1">
      <alignment horizontal="left"/>
    </xf>
    <xf numFmtId="0" fontId="2" fillId="0" borderId="9" xfId="4" applyFont="1" applyBorder="1"/>
    <xf numFmtId="0" fontId="2" fillId="0" borderId="0" xfId="4" applyFont="1" applyBorder="1"/>
    <xf numFmtId="0" fontId="6" fillId="0" borderId="0" xfId="2" applyFont="1"/>
    <xf numFmtId="3" fontId="2" fillId="2" borderId="0" xfId="0" applyNumberFormat="1" applyFont="1" applyFill="1" applyBorder="1" applyAlignment="1">
      <alignment vertical="top" wrapText="1"/>
    </xf>
    <xf numFmtId="3" fontId="2" fillId="2" borderId="9" xfId="0" applyNumberFormat="1" applyFont="1" applyFill="1" applyBorder="1" applyAlignment="1">
      <alignment vertical="top" wrapText="1"/>
    </xf>
    <xf numFmtId="0" fontId="0" fillId="0" borderId="0" xfId="0" applyAlignment="1"/>
    <xf numFmtId="3" fontId="2" fillId="0" borderId="0" xfId="0" applyNumberFormat="1" applyFont="1" applyFill="1" applyBorder="1" applyAlignment="1"/>
    <xf numFmtId="0" fontId="2" fillId="2" borderId="12" xfId="0" applyFont="1" applyFill="1" applyBorder="1" applyAlignment="1">
      <alignment horizontal="left" vertical="top" wrapText="1"/>
    </xf>
    <xf numFmtId="0" fontId="2" fillId="2" borderId="13" xfId="0" applyFont="1" applyFill="1" applyBorder="1" applyAlignment="1">
      <alignment horizontal="left" vertical="top" wrapText="1"/>
    </xf>
    <xf numFmtId="0" fontId="0" fillId="0" borderId="3" xfId="0" applyFont="1" applyBorder="1" applyAlignment="1">
      <alignment vertical="top"/>
    </xf>
    <xf numFmtId="0" fontId="0" fillId="0" borderId="2" xfId="0" applyFont="1" applyBorder="1" applyAlignment="1">
      <alignment vertical="top"/>
    </xf>
    <xf numFmtId="0" fontId="0" fillId="0" borderId="1" xfId="0" applyFont="1" applyBorder="1" applyAlignment="1">
      <alignment vertical="top"/>
    </xf>
    <xf numFmtId="0" fontId="0" fillId="0" borderId="4" xfId="0" applyFont="1" applyBorder="1" applyAlignment="1">
      <alignment vertical="top"/>
    </xf>
    <xf numFmtId="0" fontId="0" fillId="0" borderId="0" xfId="0" applyFont="1"/>
    <xf numFmtId="0" fontId="0" fillId="0" borderId="0" xfId="0" applyFont="1" applyBorder="1"/>
    <xf numFmtId="0" fontId="0" fillId="0" borderId="14" xfId="0" applyFont="1" applyBorder="1" applyAlignment="1">
      <alignment vertical="top"/>
    </xf>
    <xf numFmtId="0" fontId="0" fillId="0" borderId="15" xfId="0" applyFont="1" applyBorder="1" applyAlignment="1">
      <alignment vertical="top"/>
    </xf>
    <xf numFmtId="0" fontId="0" fillId="0" borderId="9" xfId="0" applyFont="1" applyBorder="1" applyAlignment="1">
      <alignment vertical="top"/>
    </xf>
    <xf numFmtId="0" fontId="0" fillId="0" borderId="11" xfId="0" applyFont="1" applyBorder="1" applyAlignment="1">
      <alignment vertical="top"/>
    </xf>
    <xf numFmtId="0" fontId="0" fillId="0" borderId="2" xfId="0" applyFont="1" applyBorder="1" applyAlignment="1">
      <alignment vertical="top" wrapText="1"/>
    </xf>
    <xf numFmtId="0" fontId="0" fillId="0" borderId="14" xfId="0" applyFont="1" applyBorder="1" applyAlignment="1">
      <alignment vertical="top" wrapText="1"/>
    </xf>
    <xf numFmtId="0" fontId="0" fillId="0" borderId="16" xfId="0" applyFont="1" applyBorder="1" applyAlignment="1">
      <alignment vertical="top" wrapText="1"/>
    </xf>
    <xf numFmtId="0" fontId="0" fillId="0" borderId="9" xfId="0" applyFont="1" applyBorder="1"/>
    <xf numFmtId="0" fontId="0" fillId="0" borderId="6" xfId="0" applyFont="1" applyBorder="1" applyAlignment="1">
      <alignment vertical="top"/>
    </xf>
    <xf numFmtId="0" fontId="0" fillId="0" borderId="6" xfId="0" applyFont="1" applyBorder="1" applyAlignment="1">
      <alignment vertical="top" wrapText="1"/>
    </xf>
    <xf numFmtId="0" fontId="0" fillId="0" borderId="0" xfId="0" applyFill="1"/>
    <xf numFmtId="3" fontId="2" fillId="0" borderId="0" xfId="0" applyNumberFormat="1" applyFont="1" applyFill="1" applyBorder="1" applyAlignment="1">
      <alignment vertical="top" wrapText="1"/>
    </xf>
    <xf numFmtId="3" fontId="0" fillId="0" borderId="0" xfId="0" applyNumberFormat="1" applyFill="1"/>
    <xf numFmtId="3" fontId="2" fillId="2" borderId="0" xfId="0" applyNumberFormat="1" applyFont="1" applyFill="1" applyAlignment="1"/>
    <xf numFmtId="0" fontId="0" fillId="0" borderId="14" xfId="0" applyBorder="1" applyAlignment="1">
      <alignment vertical="top" wrapText="1"/>
    </xf>
    <xf numFmtId="0" fontId="0" fillId="0" borderId="1" xfId="0" applyFont="1" applyBorder="1" applyAlignment="1">
      <alignment vertical="top" wrapText="1"/>
    </xf>
    <xf numFmtId="0" fontId="0" fillId="0" borderId="16" xfId="0" applyFont="1" applyBorder="1" applyAlignment="1">
      <alignment vertical="top"/>
    </xf>
  </cellXfs>
  <cellStyles count="6">
    <cellStyle name="Hyperlink" xfId="1" builtinId="8"/>
    <cellStyle name="Standard" xfId="0" builtinId="0"/>
    <cellStyle name="Standard_G-4.1 Bewegungen-90-2000-2004-05-04-15" xfId="2"/>
    <cellStyle name="Standard_G-4.2 Bewegungen-Li-Ch-1950-2004-05-04-15" xfId="3"/>
    <cellStyle name="Standard_T2004-4.2" xfId="4"/>
    <cellStyle name="Standard_T4.1 Bewegungen im Linien- und Charterverkehr nach schweiz. u. ausl. Untern.-05-07-20-el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GI 4.2.1 Bewegungen im Linien- und Charterverkehr nach Flugplatz
           Mouvements du trafic de lignes et charter selon l'aéroport</a:t>
            </a:r>
          </a:p>
        </c:rich>
      </c:tx>
      <c:layout>
        <c:manualLayout>
          <c:xMode val="edge"/>
          <c:yMode val="edge"/>
          <c:x val="0.10691840316431303"/>
          <c:y val="4.3209941662359037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3836499233028746"/>
          <c:y val="0.18827188867170722"/>
          <c:w val="0.56132161661264346"/>
          <c:h val="0.74845791808014761"/>
        </c:manualLayout>
      </c:layout>
      <c:scatterChart>
        <c:scatterStyle val="lineMarker"/>
        <c:ser>
          <c:idx val="0"/>
          <c:order val="0"/>
          <c:tx>
            <c:strRef>
              <c:f>'TI 4.2'!$F$6</c:f>
              <c:strCache>
                <c:ptCount val="1"/>
                <c:pt idx="0">
                  <c:v>Zürich     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'TI 4.2'!$A$10:$A$30</c:f>
              <c:numCache>
                <c:formatCode>General</c:formatCode>
                <c:ptCount val="21"/>
                <c:pt idx="0">
                  <c:v>1950</c:v>
                </c:pt>
                <c:pt idx="1">
                  <c:v>1960</c:v>
                </c:pt>
                <c:pt idx="2">
                  <c:v>1970</c:v>
                </c:pt>
                <c:pt idx="3">
                  <c:v>1980</c:v>
                </c:pt>
                <c:pt idx="4">
                  <c:v>1985</c:v>
                </c:pt>
                <c:pt idx="5">
                  <c:v>1990</c:v>
                </c:pt>
                <c:pt idx="6">
                  <c:v>1995</c:v>
                </c:pt>
                <c:pt idx="7">
                  <c:v>1996</c:v>
                </c:pt>
                <c:pt idx="8">
                  <c:v>1997</c:v>
                </c:pt>
                <c:pt idx="9">
                  <c:v>1998</c:v>
                </c:pt>
                <c:pt idx="10">
                  <c:v>1999</c:v>
                </c:pt>
                <c:pt idx="11">
                  <c:v>2000</c:v>
                </c:pt>
                <c:pt idx="12">
                  <c:v>2001</c:v>
                </c:pt>
                <c:pt idx="13">
                  <c:v>2002</c:v>
                </c:pt>
                <c:pt idx="14">
                  <c:v>2003</c:v>
                </c:pt>
                <c:pt idx="15">
                  <c:v>2004</c:v>
                </c:pt>
                <c:pt idx="16">
                  <c:v>2005</c:v>
                </c:pt>
                <c:pt idx="17">
                  <c:v>2006</c:v>
                </c:pt>
                <c:pt idx="18">
                  <c:v>2007</c:v>
                </c:pt>
                <c:pt idx="19">
                  <c:v>2008</c:v>
                </c:pt>
                <c:pt idx="20">
                  <c:v>2009</c:v>
                </c:pt>
              </c:numCache>
            </c:numRef>
          </c:xVal>
          <c:yVal>
            <c:numRef>
              <c:f>'TI 4.2'!$F$10:$F$30</c:f>
              <c:numCache>
                <c:formatCode>#,##0</c:formatCode>
                <c:ptCount val="21"/>
                <c:pt idx="0">
                  <c:v>15372</c:v>
                </c:pt>
                <c:pt idx="1">
                  <c:v>49272</c:v>
                </c:pt>
                <c:pt idx="2">
                  <c:v>96570</c:v>
                </c:pt>
                <c:pt idx="3">
                  <c:v>118394</c:v>
                </c:pt>
                <c:pt idx="4">
                  <c:v>128148</c:v>
                </c:pt>
                <c:pt idx="5">
                  <c:v>172471</c:v>
                </c:pt>
                <c:pt idx="6">
                  <c:v>208851</c:v>
                </c:pt>
                <c:pt idx="7">
                  <c:v>224357</c:v>
                </c:pt>
                <c:pt idx="8">
                  <c:v>241617</c:v>
                </c:pt>
                <c:pt idx="9">
                  <c:v>251569</c:v>
                </c:pt>
                <c:pt idx="10">
                  <c:v>270251</c:v>
                </c:pt>
                <c:pt idx="11">
                  <c:v>291044</c:v>
                </c:pt>
                <c:pt idx="12">
                  <c:v>274234</c:v>
                </c:pt>
                <c:pt idx="13">
                  <c:v>247897</c:v>
                </c:pt>
                <c:pt idx="14">
                  <c:v>234759</c:v>
                </c:pt>
                <c:pt idx="15">
                  <c:v>231100</c:v>
                </c:pt>
                <c:pt idx="16">
                  <c:v>229982</c:v>
                </c:pt>
                <c:pt idx="17">
                  <c:v>220391</c:v>
                </c:pt>
                <c:pt idx="18">
                  <c:v>223830</c:v>
                </c:pt>
                <c:pt idx="19">
                  <c:v>231754</c:v>
                </c:pt>
                <c:pt idx="20">
                  <c:v>223333</c:v>
                </c:pt>
              </c:numCache>
            </c:numRef>
          </c:yVal>
        </c:ser>
        <c:ser>
          <c:idx val="1"/>
          <c:order val="1"/>
          <c:tx>
            <c:strRef>
              <c:f>'TI 4.2'!$E$6</c:f>
              <c:strCache>
                <c:ptCount val="1"/>
                <c:pt idx="0">
                  <c:v>Genève        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'TI 4.2'!$A$10:$A$30</c:f>
              <c:numCache>
                <c:formatCode>General</c:formatCode>
                <c:ptCount val="21"/>
                <c:pt idx="0">
                  <c:v>1950</c:v>
                </c:pt>
                <c:pt idx="1">
                  <c:v>1960</c:v>
                </c:pt>
                <c:pt idx="2">
                  <c:v>1970</c:v>
                </c:pt>
                <c:pt idx="3">
                  <c:v>1980</c:v>
                </c:pt>
                <c:pt idx="4">
                  <c:v>1985</c:v>
                </c:pt>
                <c:pt idx="5">
                  <c:v>1990</c:v>
                </c:pt>
                <c:pt idx="6">
                  <c:v>1995</c:v>
                </c:pt>
                <c:pt idx="7">
                  <c:v>1996</c:v>
                </c:pt>
                <c:pt idx="8">
                  <c:v>1997</c:v>
                </c:pt>
                <c:pt idx="9">
                  <c:v>1998</c:v>
                </c:pt>
                <c:pt idx="10">
                  <c:v>1999</c:v>
                </c:pt>
                <c:pt idx="11">
                  <c:v>2000</c:v>
                </c:pt>
                <c:pt idx="12">
                  <c:v>2001</c:v>
                </c:pt>
                <c:pt idx="13">
                  <c:v>2002</c:v>
                </c:pt>
                <c:pt idx="14">
                  <c:v>2003</c:v>
                </c:pt>
                <c:pt idx="15">
                  <c:v>2004</c:v>
                </c:pt>
                <c:pt idx="16">
                  <c:v>2005</c:v>
                </c:pt>
                <c:pt idx="17">
                  <c:v>2006</c:v>
                </c:pt>
                <c:pt idx="18">
                  <c:v>2007</c:v>
                </c:pt>
                <c:pt idx="19">
                  <c:v>2008</c:v>
                </c:pt>
                <c:pt idx="20">
                  <c:v>2009</c:v>
                </c:pt>
              </c:numCache>
            </c:numRef>
          </c:xVal>
          <c:yVal>
            <c:numRef>
              <c:f>'TI 4.2'!$E$10:$E$30</c:f>
              <c:numCache>
                <c:formatCode>#,##0</c:formatCode>
                <c:ptCount val="21"/>
                <c:pt idx="0">
                  <c:v>12859</c:v>
                </c:pt>
                <c:pt idx="1">
                  <c:v>29967</c:v>
                </c:pt>
                <c:pt idx="2">
                  <c:v>62988</c:v>
                </c:pt>
                <c:pt idx="3">
                  <c:v>69508</c:v>
                </c:pt>
                <c:pt idx="4">
                  <c:v>74208</c:v>
                </c:pt>
                <c:pt idx="5">
                  <c:v>91480</c:v>
                </c:pt>
                <c:pt idx="6">
                  <c:v>99135</c:v>
                </c:pt>
                <c:pt idx="7">
                  <c:v>102137</c:v>
                </c:pt>
                <c:pt idx="8">
                  <c:v>100476</c:v>
                </c:pt>
                <c:pt idx="9">
                  <c:v>105281</c:v>
                </c:pt>
                <c:pt idx="10">
                  <c:v>110350</c:v>
                </c:pt>
                <c:pt idx="11">
                  <c:v>118950</c:v>
                </c:pt>
                <c:pt idx="12">
                  <c:v>113369</c:v>
                </c:pt>
                <c:pt idx="13">
                  <c:v>115471</c:v>
                </c:pt>
                <c:pt idx="14">
                  <c:v>115276</c:v>
                </c:pt>
                <c:pt idx="15">
                  <c:v>112866</c:v>
                </c:pt>
                <c:pt idx="16">
                  <c:v>116545</c:v>
                </c:pt>
                <c:pt idx="17">
                  <c:v>117615</c:v>
                </c:pt>
                <c:pt idx="18">
                  <c:v>127909</c:v>
                </c:pt>
                <c:pt idx="19">
                  <c:v>130852</c:v>
                </c:pt>
                <c:pt idx="20">
                  <c:v>123050</c:v>
                </c:pt>
              </c:numCache>
            </c:numRef>
          </c:yVal>
        </c:ser>
        <c:ser>
          <c:idx val="2"/>
          <c:order val="2"/>
          <c:tx>
            <c:strRef>
              <c:f>'TI 4.2'!$D$6</c:f>
              <c:strCache>
                <c:ptCount val="1"/>
                <c:pt idx="0">
                  <c:v>Basel-Mulhouse1</c:v>
                </c:pt>
              </c:strCache>
            </c:strRef>
          </c:tx>
          <c:spPr>
            <a:ln w="12700">
              <a:solidFill>
                <a:srgbClr val="339966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xVal>
            <c:numRef>
              <c:f>'TI 4.2'!$A$10:$A$30</c:f>
              <c:numCache>
                <c:formatCode>General</c:formatCode>
                <c:ptCount val="21"/>
                <c:pt idx="0">
                  <c:v>1950</c:v>
                </c:pt>
                <c:pt idx="1">
                  <c:v>1960</c:v>
                </c:pt>
                <c:pt idx="2">
                  <c:v>1970</c:v>
                </c:pt>
                <c:pt idx="3">
                  <c:v>1980</c:v>
                </c:pt>
                <c:pt idx="4">
                  <c:v>1985</c:v>
                </c:pt>
                <c:pt idx="5">
                  <c:v>1990</c:v>
                </c:pt>
                <c:pt idx="6">
                  <c:v>1995</c:v>
                </c:pt>
                <c:pt idx="7">
                  <c:v>1996</c:v>
                </c:pt>
                <c:pt idx="8">
                  <c:v>1997</c:v>
                </c:pt>
                <c:pt idx="9">
                  <c:v>1998</c:v>
                </c:pt>
                <c:pt idx="10">
                  <c:v>1999</c:v>
                </c:pt>
                <c:pt idx="11">
                  <c:v>2000</c:v>
                </c:pt>
                <c:pt idx="12">
                  <c:v>2001</c:v>
                </c:pt>
                <c:pt idx="13">
                  <c:v>2002</c:v>
                </c:pt>
                <c:pt idx="14">
                  <c:v>2003</c:v>
                </c:pt>
                <c:pt idx="15">
                  <c:v>2004</c:v>
                </c:pt>
                <c:pt idx="16">
                  <c:v>2005</c:v>
                </c:pt>
                <c:pt idx="17">
                  <c:v>2006</c:v>
                </c:pt>
                <c:pt idx="18">
                  <c:v>2007</c:v>
                </c:pt>
                <c:pt idx="19">
                  <c:v>2008</c:v>
                </c:pt>
                <c:pt idx="20">
                  <c:v>2009</c:v>
                </c:pt>
              </c:numCache>
            </c:numRef>
          </c:xVal>
          <c:yVal>
            <c:numRef>
              <c:f>'TI 4.2'!$D$10:$D$30</c:f>
              <c:numCache>
                <c:formatCode>#,##0</c:formatCode>
                <c:ptCount val="21"/>
                <c:pt idx="0">
                  <c:v>2465</c:v>
                </c:pt>
                <c:pt idx="1">
                  <c:v>13533</c:v>
                </c:pt>
                <c:pt idx="2">
                  <c:v>19936</c:v>
                </c:pt>
                <c:pt idx="3">
                  <c:v>23911</c:v>
                </c:pt>
                <c:pt idx="4">
                  <c:v>31336</c:v>
                </c:pt>
                <c:pt idx="5">
                  <c:v>48759</c:v>
                </c:pt>
                <c:pt idx="6">
                  <c:v>60458</c:v>
                </c:pt>
                <c:pt idx="7">
                  <c:v>67991</c:v>
                </c:pt>
                <c:pt idx="8">
                  <c:v>72614</c:v>
                </c:pt>
                <c:pt idx="9">
                  <c:v>81140</c:v>
                </c:pt>
                <c:pt idx="10">
                  <c:v>96866</c:v>
                </c:pt>
                <c:pt idx="11">
                  <c:v>99590</c:v>
                </c:pt>
                <c:pt idx="12">
                  <c:v>94458</c:v>
                </c:pt>
                <c:pt idx="13">
                  <c:v>83284</c:v>
                </c:pt>
                <c:pt idx="14">
                  <c:v>59878</c:v>
                </c:pt>
                <c:pt idx="15">
                  <c:v>53606</c:v>
                </c:pt>
                <c:pt idx="16">
                  <c:v>57901</c:v>
                </c:pt>
                <c:pt idx="17">
                  <c:v>56168</c:v>
                </c:pt>
                <c:pt idx="18">
                  <c:v>57141</c:v>
                </c:pt>
                <c:pt idx="19">
                  <c:v>56868</c:v>
                </c:pt>
                <c:pt idx="20">
                  <c:v>52013</c:v>
                </c:pt>
              </c:numCache>
            </c:numRef>
          </c:yVal>
        </c:ser>
        <c:axId val="35978624"/>
        <c:axId val="36063488"/>
      </c:scatterChart>
      <c:valAx>
        <c:axId val="35978624"/>
        <c:scaling>
          <c:orientation val="minMax"/>
          <c:max val="2010"/>
          <c:min val="1950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6063488"/>
        <c:crosses val="autoZero"/>
        <c:crossBetween val="midCat"/>
      </c:valAx>
      <c:valAx>
        <c:axId val="3606348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Bewegungen / mouvements</a:t>
                </a:r>
              </a:p>
            </c:rich>
          </c:tx>
          <c:layout>
            <c:manualLayout>
              <c:xMode val="edge"/>
              <c:yMode val="edge"/>
              <c:x val="2.5157271332779538E-2"/>
              <c:y val="0.40740802138795662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5978624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5314581052508744"/>
          <c:y val="0.51080323893717283"/>
          <c:w val="0.23427708928650945"/>
          <c:h val="0.1033952175492162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GI 4.2.2 Bewegungen im Linien- und Charterverkehr 
         Mouvements du trafic de lignes et charter</a:t>
            </a:r>
          </a:p>
        </c:rich>
      </c:tx>
      <c:layout>
        <c:manualLayout>
          <c:xMode val="edge"/>
          <c:yMode val="edge"/>
          <c:x val="0.12745118376478209"/>
          <c:y val="2.670623145400593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1601325701666063"/>
          <c:y val="0.14985163204747776"/>
          <c:w val="0.54738649437438469"/>
          <c:h val="0.77002967359050445"/>
        </c:manualLayout>
      </c:layout>
      <c:scatterChart>
        <c:scatterStyle val="lineMarker"/>
        <c:ser>
          <c:idx val="0"/>
          <c:order val="0"/>
          <c:tx>
            <c:v>Linienverkehr  Trafic de lignes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'TI 4.2'!$A$34:$A$54</c:f>
              <c:numCache>
                <c:formatCode>General</c:formatCode>
                <c:ptCount val="21"/>
                <c:pt idx="0">
                  <c:v>1950</c:v>
                </c:pt>
                <c:pt idx="1">
                  <c:v>1960</c:v>
                </c:pt>
                <c:pt idx="2">
                  <c:v>1970</c:v>
                </c:pt>
                <c:pt idx="3">
                  <c:v>1980</c:v>
                </c:pt>
                <c:pt idx="4">
                  <c:v>1985</c:v>
                </c:pt>
                <c:pt idx="5">
                  <c:v>1990</c:v>
                </c:pt>
                <c:pt idx="6">
                  <c:v>1995</c:v>
                </c:pt>
                <c:pt idx="7">
                  <c:v>1996</c:v>
                </c:pt>
                <c:pt idx="8">
                  <c:v>1997</c:v>
                </c:pt>
                <c:pt idx="9">
                  <c:v>1998</c:v>
                </c:pt>
                <c:pt idx="10">
                  <c:v>1999</c:v>
                </c:pt>
                <c:pt idx="11">
                  <c:v>2000</c:v>
                </c:pt>
                <c:pt idx="12">
                  <c:v>2001</c:v>
                </c:pt>
                <c:pt idx="13">
                  <c:v>2002</c:v>
                </c:pt>
                <c:pt idx="14">
                  <c:v>2003</c:v>
                </c:pt>
                <c:pt idx="15">
                  <c:v>2004</c:v>
                </c:pt>
                <c:pt idx="16">
                  <c:v>2005</c:v>
                </c:pt>
                <c:pt idx="17">
                  <c:v>2006</c:v>
                </c:pt>
                <c:pt idx="18">
                  <c:v>2007</c:v>
                </c:pt>
                <c:pt idx="19">
                  <c:v>2008</c:v>
                </c:pt>
                <c:pt idx="20">
                  <c:v>2009</c:v>
                </c:pt>
              </c:numCache>
            </c:numRef>
          </c:xVal>
          <c:yVal>
            <c:numRef>
              <c:f>'TI 4.2'!$B$34:$B$54</c:f>
              <c:numCache>
                <c:formatCode>#,##0</c:formatCode>
                <c:ptCount val="21"/>
                <c:pt idx="0">
                  <c:v>24166</c:v>
                </c:pt>
                <c:pt idx="1">
                  <c:v>77337</c:v>
                </c:pt>
                <c:pt idx="2">
                  <c:v>162118</c:v>
                </c:pt>
                <c:pt idx="3">
                  <c:v>194463</c:v>
                </c:pt>
                <c:pt idx="4">
                  <c:v>223154</c:v>
                </c:pt>
                <c:pt idx="5">
                  <c:v>301006</c:v>
                </c:pt>
                <c:pt idx="6">
                  <c:v>357731</c:v>
                </c:pt>
                <c:pt idx="7">
                  <c:v>389383</c:v>
                </c:pt>
                <c:pt idx="8">
                  <c:v>401195</c:v>
                </c:pt>
                <c:pt idx="9">
                  <c:v>427694</c:v>
                </c:pt>
                <c:pt idx="10">
                  <c:v>467220</c:v>
                </c:pt>
                <c:pt idx="11">
                  <c:v>497403</c:v>
                </c:pt>
                <c:pt idx="12">
                  <c:v>470947</c:v>
                </c:pt>
                <c:pt idx="13">
                  <c:v>436018</c:v>
                </c:pt>
                <c:pt idx="14">
                  <c:v>396268</c:v>
                </c:pt>
                <c:pt idx="15">
                  <c:v>382229</c:v>
                </c:pt>
                <c:pt idx="16">
                  <c:v>390862</c:v>
                </c:pt>
                <c:pt idx="17">
                  <c:v>383343</c:v>
                </c:pt>
                <c:pt idx="18">
                  <c:v>399730</c:v>
                </c:pt>
                <c:pt idx="19">
                  <c:v>411090</c:v>
                </c:pt>
                <c:pt idx="20">
                  <c:v>393747</c:v>
                </c:pt>
              </c:numCache>
            </c:numRef>
          </c:yVal>
        </c:ser>
        <c:axId val="36946304"/>
        <c:axId val="36948992"/>
      </c:scatterChart>
      <c:scatterChart>
        <c:scatterStyle val="lineMarker"/>
        <c:ser>
          <c:idx val="1"/>
          <c:order val="1"/>
          <c:tx>
            <c:v>Charterverkehr  Trafic charter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'TI 4.2'!$A$34:$A$54</c:f>
              <c:numCache>
                <c:formatCode>General</c:formatCode>
                <c:ptCount val="21"/>
                <c:pt idx="0">
                  <c:v>1950</c:v>
                </c:pt>
                <c:pt idx="1">
                  <c:v>1960</c:v>
                </c:pt>
                <c:pt idx="2">
                  <c:v>1970</c:v>
                </c:pt>
                <c:pt idx="3">
                  <c:v>1980</c:v>
                </c:pt>
                <c:pt idx="4">
                  <c:v>1985</c:v>
                </c:pt>
                <c:pt idx="5">
                  <c:v>1990</c:v>
                </c:pt>
                <c:pt idx="6">
                  <c:v>1995</c:v>
                </c:pt>
                <c:pt idx="7">
                  <c:v>1996</c:v>
                </c:pt>
                <c:pt idx="8">
                  <c:v>1997</c:v>
                </c:pt>
                <c:pt idx="9">
                  <c:v>1998</c:v>
                </c:pt>
                <c:pt idx="10">
                  <c:v>1999</c:v>
                </c:pt>
                <c:pt idx="11">
                  <c:v>2000</c:v>
                </c:pt>
                <c:pt idx="12">
                  <c:v>2001</c:v>
                </c:pt>
                <c:pt idx="13">
                  <c:v>2002</c:v>
                </c:pt>
                <c:pt idx="14">
                  <c:v>2003</c:v>
                </c:pt>
                <c:pt idx="15">
                  <c:v>2004</c:v>
                </c:pt>
                <c:pt idx="16">
                  <c:v>2005</c:v>
                </c:pt>
                <c:pt idx="17">
                  <c:v>2006</c:v>
                </c:pt>
                <c:pt idx="18">
                  <c:v>2007</c:v>
                </c:pt>
                <c:pt idx="19">
                  <c:v>2008</c:v>
                </c:pt>
                <c:pt idx="20">
                  <c:v>2009</c:v>
                </c:pt>
              </c:numCache>
            </c:numRef>
          </c:xVal>
          <c:yVal>
            <c:numRef>
              <c:f>'TI 4.2'!$B$58:$B$79</c:f>
              <c:numCache>
                <c:formatCode>#,##0</c:formatCode>
                <c:ptCount val="22"/>
                <c:pt idx="0">
                  <c:v>7326</c:v>
                </c:pt>
                <c:pt idx="1">
                  <c:v>17432</c:v>
                </c:pt>
                <c:pt idx="2">
                  <c:v>21814</c:v>
                </c:pt>
                <c:pt idx="3">
                  <c:v>18636</c:v>
                </c:pt>
                <c:pt idx="4">
                  <c:v>24864</c:v>
                </c:pt>
                <c:pt idx="5">
                  <c:v>34685</c:v>
                </c:pt>
                <c:pt idx="6">
                  <c:v>41501</c:v>
                </c:pt>
                <c:pt idx="7">
                  <c:v>39047</c:v>
                </c:pt>
                <c:pt idx="8">
                  <c:v>40904</c:v>
                </c:pt>
                <c:pt idx="9">
                  <c:v>37711</c:v>
                </c:pt>
                <c:pt idx="10">
                  <c:v>37901</c:v>
                </c:pt>
                <c:pt idx="11">
                  <c:v>40410</c:v>
                </c:pt>
                <c:pt idx="12">
                  <c:v>35870</c:v>
                </c:pt>
                <c:pt idx="13">
                  <c:v>32872</c:v>
                </c:pt>
                <c:pt idx="14">
                  <c:v>30569</c:v>
                </c:pt>
                <c:pt idx="15">
                  <c:v>30392</c:v>
                </c:pt>
                <c:pt idx="16">
                  <c:v>28094</c:v>
                </c:pt>
                <c:pt idx="17">
                  <c:v>24796</c:v>
                </c:pt>
                <c:pt idx="18">
                  <c:v>22050</c:v>
                </c:pt>
                <c:pt idx="19">
                  <c:v>19853</c:v>
                </c:pt>
                <c:pt idx="20">
                  <c:v>16100</c:v>
                </c:pt>
              </c:numCache>
            </c:numRef>
          </c:yVal>
        </c:ser>
        <c:axId val="36975360"/>
        <c:axId val="36977280"/>
      </c:scatterChart>
      <c:valAx>
        <c:axId val="36946304"/>
        <c:scaling>
          <c:orientation val="minMax"/>
          <c:max val="2010"/>
          <c:min val="1950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6948992"/>
        <c:crosses val="autoZero"/>
        <c:crossBetween val="midCat"/>
      </c:valAx>
      <c:valAx>
        <c:axId val="3694899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6946304"/>
        <c:crosses val="autoZero"/>
        <c:crossBetween val="midCat"/>
      </c:valAx>
      <c:valAx>
        <c:axId val="36975360"/>
        <c:scaling>
          <c:orientation val="minMax"/>
        </c:scaling>
        <c:delete val="1"/>
        <c:axPos val="b"/>
        <c:numFmt formatCode="General" sourceLinked="1"/>
        <c:tickLblPos val="none"/>
        <c:crossAx val="36977280"/>
        <c:crosses val="autoZero"/>
        <c:crossBetween val="midCat"/>
      </c:valAx>
      <c:valAx>
        <c:axId val="36977280"/>
        <c:scaling>
          <c:orientation val="minMax"/>
          <c:max val="100000"/>
        </c:scaling>
        <c:axPos val="r"/>
        <c:numFmt formatCode="#,##0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6975360"/>
        <c:crosses val="max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6470710258869257"/>
          <c:y val="0.44658753709198812"/>
          <c:w val="0.21568661867886202"/>
          <c:h val="0.154302670623145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2</xdr:row>
      <xdr:rowOff>9525</xdr:rowOff>
    </xdr:from>
    <xdr:to>
      <xdr:col>8</xdr:col>
      <xdr:colOff>752475</xdr:colOff>
      <xdr:row>45</xdr:row>
      <xdr:rowOff>38100</xdr:rowOff>
    </xdr:to>
    <xdr:graphicFrame macro="">
      <xdr:nvGraphicFramePr>
        <xdr:cNvPr id="16384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0.0359</cdr:x>
      <cdr:y>0.13102</cdr:y>
    </cdr:from>
    <cdr:to>
      <cdr:x>0.19142</cdr:x>
      <cdr:y>0.17139</cdr:y>
    </cdr:to>
    <cdr:sp macro="" textlink="">
      <cdr:nvSpPr>
        <cdr:cNvPr id="1648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1007" y="813131"/>
          <a:ext cx="943604" cy="2495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CH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/ Nombre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2</xdr:row>
      <xdr:rowOff>47625</xdr:rowOff>
    </xdr:from>
    <xdr:to>
      <xdr:col>8</xdr:col>
      <xdr:colOff>590550</xdr:colOff>
      <xdr:row>47</xdr:row>
      <xdr:rowOff>38100</xdr:rowOff>
    </xdr:to>
    <xdr:graphicFrame macro="">
      <xdr:nvGraphicFramePr>
        <xdr:cNvPr id="16588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0.61042</cdr:x>
      <cdr:y>0.64778</cdr:y>
    </cdr:from>
    <cdr:to>
      <cdr:x>0.66231</cdr:x>
      <cdr:y>0.6894</cdr:y>
    </cdr:to>
    <cdr:sp macro="" textlink="">
      <cdr:nvSpPr>
        <cdr:cNvPr id="166913" name="AutoShap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67304" y="4167981"/>
          <a:ext cx="302973" cy="267617"/>
        </a:xfrm>
        <a:prstGeom xmlns:a="http://schemas.openxmlformats.org/drawingml/2006/main" prst="rightArrow">
          <a:avLst>
            <a:gd name="adj1" fmla="val 50000"/>
            <a:gd name="adj2" fmla="val 28303"/>
          </a:avLst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</cdr:sp>
  </cdr:relSizeAnchor>
  <cdr:relSizeAnchor xmlns:cdr="http://schemas.openxmlformats.org/drawingml/2006/chartDrawing">
    <cdr:from>
      <cdr:x>0.2103</cdr:x>
      <cdr:y>0.67093</cdr:y>
    </cdr:from>
    <cdr:to>
      <cdr:x>0.27105</cdr:x>
      <cdr:y>0.71846</cdr:y>
    </cdr:to>
    <cdr:sp macro="" textlink="">
      <cdr:nvSpPr>
        <cdr:cNvPr id="166914" name="AutoShape 2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31105" y="4316833"/>
          <a:ext cx="354665" cy="305622"/>
        </a:xfrm>
        <a:prstGeom xmlns:a="http://schemas.openxmlformats.org/drawingml/2006/main" prst="leftArrow">
          <a:avLst>
            <a:gd name="adj1" fmla="val 50000"/>
            <a:gd name="adj2" fmla="val 29012"/>
          </a:avLst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</cdr:sp>
  </cdr:relSizeAnchor>
  <cdr:relSizeAnchor xmlns:cdr="http://schemas.openxmlformats.org/drawingml/2006/chartDrawing">
    <cdr:from>
      <cdr:x>0.08808</cdr:x>
      <cdr:y>0.09484</cdr:y>
    </cdr:from>
    <cdr:to>
      <cdr:x>0.15669</cdr:x>
      <cdr:y>0.12292</cdr:y>
    </cdr:to>
    <cdr:sp macro="" textlink="">
      <cdr:nvSpPr>
        <cdr:cNvPr id="16691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7465" y="612954"/>
          <a:ext cx="400615" cy="180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CH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</a:t>
          </a:r>
        </a:p>
      </cdr:txBody>
    </cdr:sp>
  </cdr:relSizeAnchor>
  <cdr:relSizeAnchor xmlns:cdr="http://schemas.openxmlformats.org/drawingml/2006/chartDrawing">
    <cdr:from>
      <cdr:x>0.65247</cdr:x>
      <cdr:y>0.10223</cdr:y>
    </cdr:from>
    <cdr:to>
      <cdr:x>0.726</cdr:x>
      <cdr:y>0.13031</cdr:y>
    </cdr:to>
    <cdr:sp macro="" textlink="">
      <cdr:nvSpPr>
        <cdr:cNvPr id="16691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12842" y="660460"/>
          <a:ext cx="429332" cy="180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CH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Nombre</a:t>
          </a:r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83"/>
  <sheetViews>
    <sheetView showGridLines="0" tabSelected="1" zoomScaleNormal="100" zoomScaleSheetLayoutView="100" workbookViewId="0"/>
  </sheetViews>
  <sheetFormatPr baseColWidth="10" defaultRowHeight="11.25"/>
  <cols>
    <col min="1" max="1" width="7.33203125" style="2" customWidth="1"/>
    <col min="2" max="3" width="9" style="2" customWidth="1"/>
    <col min="4" max="4" width="10.33203125" style="2" customWidth="1"/>
    <col min="5" max="11" width="9" style="2" customWidth="1"/>
    <col min="12" max="16384" width="12" style="2"/>
  </cols>
  <sheetData>
    <row r="1" spans="1:11" s="28" customFormat="1" ht="15.75">
      <c r="A1" s="1" t="s">
        <v>38</v>
      </c>
      <c r="K1" s="14"/>
    </row>
    <row r="2" spans="1:11" s="28" customFormat="1" ht="12.75">
      <c r="A2" s="1" t="s">
        <v>28</v>
      </c>
    </row>
    <row r="3" spans="1:11" s="28" customFormat="1" ht="5.25" customHeight="1"/>
    <row r="4" spans="1:11" s="28" customFormat="1" ht="15" customHeight="1">
      <c r="A4" s="7"/>
      <c r="B4" s="3" t="s">
        <v>41</v>
      </c>
      <c r="C4" s="6"/>
      <c r="D4" s="6"/>
      <c r="E4" s="6"/>
      <c r="F4" s="6"/>
      <c r="G4" s="6"/>
      <c r="H4" s="6"/>
      <c r="I4" s="6"/>
      <c r="J4" s="6"/>
      <c r="K4" s="8"/>
    </row>
    <row r="5" spans="1:11" s="28" customFormat="1">
      <c r="A5" s="40"/>
      <c r="B5" s="4" t="s">
        <v>0</v>
      </c>
      <c r="C5" s="5" t="s">
        <v>42</v>
      </c>
      <c r="D5" s="6"/>
      <c r="E5" s="6"/>
      <c r="F5" s="7"/>
      <c r="G5" s="5" t="s">
        <v>32</v>
      </c>
      <c r="H5" s="6"/>
      <c r="I5" s="6"/>
      <c r="J5" s="6"/>
      <c r="K5" s="8"/>
    </row>
    <row r="6" spans="1:11" s="28" customFormat="1" ht="33.75">
      <c r="A6" s="41"/>
      <c r="B6" s="9"/>
      <c r="C6" s="10" t="s">
        <v>0</v>
      </c>
      <c r="D6" s="10" t="s">
        <v>34</v>
      </c>
      <c r="E6" s="10" t="s">
        <v>1</v>
      </c>
      <c r="F6" s="10" t="s">
        <v>2</v>
      </c>
      <c r="G6" s="10" t="s">
        <v>0</v>
      </c>
      <c r="H6" s="10" t="s">
        <v>3</v>
      </c>
      <c r="I6" s="10" t="s">
        <v>4</v>
      </c>
      <c r="J6" s="10" t="s">
        <v>5</v>
      </c>
      <c r="K6" s="11" t="s">
        <v>6</v>
      </c>
    </row>
    <row r="7" spans="1:11" s="28" customFormat="1" ht="3" customHeight="1">
      <c r="A7" s="46"/>
      <c r="B7" s="22"/>
      <c r="C7" s="23"/>
      <c r="D7" s="23"/>
      <c r="E7" s="23"/>
      <c r="F7" s="23"/>
      <c r="G7" s="23"/>
      <c r="H7" s="23"/>
      <c r="I7" s="23"/>
      <c r="J7" s="23"/>
      <c r="K7" s="23"/>
    </row>
    <row r="8" spans="1:11" s="28" customFormat="1">
      <c r="A8" s="27" t="s">
        <v>18</v>
      </c>
      <c r="B8" s="27"/>
      <c r="C8" s="27"/>
      <c r="D8" s="27"/>
      <c r="E8" s="27"/>
      <c r="F8" s="27"/>
      <c r="G8" s="27"/>
      <c r="H8" s="27"/>
      <c r="I8" s="27"/>
      <c r="J8" s="27"/>
      <c r="K8" s="27"/>
    </row>
    <row r="9" spans="1:11" s="28" customFormat="1" ht="3" customHeight="1"/>
    <row r="10" spans="1:11" s="28" customFormat="1" ht="15" customHeight="1">
      <c r="A10" s="28">
        <v>1950</v>
      </c>
      <c r="B10" s="29">
        <v>31492</v>
      </c>
      <c r="C10" s="29">
        <v>30696</v>
      </c>
      <c r="D10" s="29">
        <v>2465</v>
      </c>
      <c r="E10" s="29">
        <v>12859</v>
      </c>
      <c r="F10" s="29">
        <v>15372</v>
      </c>
      <c r="G10" s="29">
        <v>796</v>
      </c>
      <c r="H10" s="29">
        <v>796</v>
      </c>
      <c r="I10" s="29">
        <v>0</v>
      </c>
      <c r="J10" s="29">
        <v>0</v>
      </c>
      <c r="K10" s="29">
        <v>0</v>
      </c>
    </row>
    <row r="11" spans="1:11" s="28" customFormat="1" ht="15" customHeight="1">
      <c r="A11" s="28">
        <v>1960</v>
      </c>
      <c r="B11" s="29">
        <v>94769</v>
      </c>
      <c r="C11" s="29">
        <v>92772</v>
      </c>
      <c r="D11" s="29">
        <v>13533</v>
      </c>
      <c r="E11" s="29">
        <v>29967</v>
      </c>
      <c r="F11" s="29">
        <v>49272</v>
      </c>
      <c r="G11" s="29">
        <v>1997</v>
      </c>
      <c r="H11" s="29">
        <v>1997</v>
      </c>
      <c r="I11" s="29">
        <v>0</v>
      </c>
      <c r="J11" s="29">
        <v>0</v>
      </c>
      <c r="K11" s="29">
        <v>0</v>
      </c>
    </row>
    <row r="12" spans="1:11" s="28" customFormat="1" ht="15" customHeight="1">
      <c r="A12" s="28">
        <v>1970</v>
      </c>
      <c r="B12" s="29">
        <v>183932</v>
      </c>
      <c r="C12" s="29">
        <v>179494</v>
      </c>
      <c r="D12" s="29">
        <v>19936</v>
      </c>
      <c r="E12" s="29">
        <v>62988</v>
      </c>
      <c r="F12" s="29">
        <v>96570</v>
      </c>
      <c r="G12" s="29">
        <v>4438</v>
      </c>
      <c r="H12" s="29">
        <v>4438</v>
      </c>
      <c r="I12" s="29">
        <v>0</v>
      </c>
      <c r="J12" s="29">
        <v>0</v>
      </c>
      <c r="K12" s="29">
        <v>0</v>
      </c>
    </row>
    <row r="13" spans="1:11" s="28" customFormat="1" ht="15" customHeight="1">
      <c r="A13" s="28">
        <v>1980</v>
      </c>
      <c r="B13" s="29">
        <v>213099</v>
      </c>
      <c r="C13" s="29">
        <v>211813</v>
      </c>
      <c r="D13" s="29">
        <v>23911</v>
      </c>
      <c r="E13" s="29">
        <v>69508</v>
      </c>
      <c r="F13" s="29">
        <v>118394</v>
      </c>
      <c r="G13" s="29">
        <v>1286</v>
      </c>
      <c r="H13" s="29">
        <v>1042</v>
      </c>
      <c r="I13" s="29">
        <v>228</v>
      </c>
      <c r="J13" s="29">
        <v>16</v>
      </c>
      <c r="K13" s="29">
        <v>0</v>
      </c>
    </row>
    <row r="14" spans="1:11" s="28" customFormat="1">
      <c r="A14" s="28">
        <v>1985</v>
      </c>
      <c r="B14" s="29">
        <v>248018</v>
      </c>
      <c r="C14" s="29">
        <v>233692</v>
      </c>
      <c r="D14" s="29">
        <v>31336</v>
      </c>
      <c r="E14" s="29">
        <v>74208</v>
      </c>
      <c r="F14" s="29">
        <v>128148</v>
      </c>
      <c r="G14" s="29">
        <v>14326</v>
      </c>
      <c r="H14" s="29">
        <v>2781</v>
      </c>
      <c r="I14" s="29">
        <v>11527</v>
      </c>
      <c r="J14" s="29">
        <v>18</v>
      </c>
      <c r="K14" s="29">
        <v>0</v>
      </c>
    </row>
    <row r="15" spans="1:11" s="28" customFormat="1" ht="15" customHeight="1">
      <c r="A15" s="28">
        <v>1990</v>
      </c>
      <c r="B15" s="29">
        <v>335691</v>
      </c>
      <c r="C15" s="29">
        <v>312710</v>
      </c>
      <c r="D15" s="29">
        <v>48759</v>
      </c>
      <c r="E15" s="29">
        <v>91480</v>
      </c>
      <c r="F15" s="29">
        <v>172471</v>
      </c>
      <c r="G15" s="29">
        <v>22981</v>
      </c>
      <c r="H15" s="29">
        <v>6677</v>
      </c>
      <c r="I15" s="29">
        <v>16304</v>
      </c>
      <c r="J15" s="29">
        <v>0</v>
      </c>
      <c r="K15" s="29">
        <v>0</v>
      </c>
    </row>
    <row r="16" spans="1:11" s="28" customFormat="1">
      <c r="A16" s="28">
        <v>1995</v>
      </c>
      <c r="B16" s="29">
        <v>399232</v>
      </c>
      <c r="C16" s="29">
        <v>368444</v>
      </c>
      <c r="D16" s="29">
        <v>60458</v>
      </c>
      <c r="E16" s="29">
        <v>99135</v>
      </c>
      <c r="F16" s="29">
        <v>208851</v>
      </c>
      <c r="G16" s="29">
        <v>30788</v>
      </c>
      <c r="H16" s="29">
        <v>11053</v>
      </c>
      <c r="I16" s="29">
        <v>17730</v>
      </c>
      <c r="J16" s="29">
        <v>270</v>
      </c>
      <c r="K16" s="29">
        <v>1735</v>
      </c>
    </row>
    <row r="17" spans="1:13" s="28" customFormat="1">
      <c r="A17" s="28">
        <v>1996</v>
      </c>
      <c r="B17" s="29">
        <v>428430</v>
      </c>
      <c r="C17" s="29">
        <v>394485</v>
      </c>
      <c r="D17" s="29">
        <v>67991</v>
      </c>
      <c r="E17" s="29">
        <v>102137</v>
      </c>
      <c r="F17" s="29">
        <v>224357</v>
      </c>
      <c r="G17" s="29">
        <v>33945</v>
      </c>
      <c r="H17" s="29">
        <v>12492</v>
      </c>
      <c r="I17" s="29">
        <v>18685</v>
      </c>
      <c r="J17" s="29">
        <v>444</v>
      </c>
      <c r="K17" s="29">
        <v>2324</v>
      </c>
    </row>
    <row r="18" spans="1:13" s="28" customFormat="1">
      <c r="A18" s="28">
        <v>1997</v>
      </c>
      <c r="B18" s="29">
        <v>442099</v>
      </c>
      <c r="C18" s="29">
        <v>414707</v>
      </c>
      <c r="D18" s="29">
        <v>72614</v>
      </c>
      <c r="E18" s="29">
        <v>100476</v>
      </c>
      <c r="F18" s="29">
        <v>241617</v>
      </c>
      <c r="G18" s="29">
        <v>27392</v>
      </c>
      <c r="H18" s="29">
        <v>11273</v>
      </c>
      <c r="I18" s="29">
        <v>13796</v>
      </c>
      <c r="J18" s="29">
        <v>383</v>
      </c>
      <c r="K18" s="29">
        <v>1940</v>
      </c>
    </row>
    <row r="19" spans="1:13" s="28" customFormat="1">
      <c r="A19" s="28">
        <v>1998</v>
      </c>
      <c r="B19" s="29">
        <v>465405</v>
      </c>
      <c r="C19" s="29">
        <v>437990</v>
      </c>
      <c r="D19" s="29">
        <v>81140</v>
      </c>
      <c r="E19" s="29">
        <v>105281</v>
      </c>
      <c r="F19" s="29">
        <v>251569</v>
      </c>
      <c r="G19" s="29">
        <v>27415</v>
      </c>
      <c r="H19" s="29">
        <v>11652</v>
      </c>
      <c r="I19" s="29">
        <v>13326</v>
      </c>
      <c r="J19" s="29">
        <v>452</v>
      </c>
      <c r="K19" s="29">
        <v>1985</v>
      </c>
    </row>
    <row r="20" spans="1:13" s="28" customFormat="1">
      <c r="A20" s="28">
        <v>1999</v>
      </c>
      <c r="B20" s="29">
        <v>505121</v>
      </c>
      <c r="C20" s="29">
        <v>477467</v>
      </c>
      <c r="D20" s="29">
        <v>96866</v>
      </c>
      <c r="E20" s="29">
        <v>110350</v>
      </c>
      <c r="F20" s="29">
        <v>270251</v>
      </c>
      <c r="G20" s="29">
        <v>27654</v>
      </c>
      <c r="H20" s="29">
        <v>11351</v>
      </c>
      <c r="I20" s="29">
        <v>13241</v>
      </c>
      <c r="J20" s="29">
        <v>484</v>
      </c>
      <c r="K20" s="29">
        <v>2578</v>
      </c>
    </row>
    <row r="21" spans="1:13" s="28" customFormat="1" ht="15" customHeight="1">
      <c r="A21" s="28">
        <v>2000</v>
      </c>
      <c r="B21" s="29">
        <v>537813</v>
      </c>
      <c r="C21" s="29">
        <v>509584</v>
      </c>
      <c r="D21" s="29">
        <v>99590</v>
      </c>
      <c r="E21" s="29">
        <v>118950</v>
      </c>
      <c r="F21" s="29">
        <v>291044</v>
      </c>
      <c r="G21" s="29">
        <v>28229</v>
      </c>
      <c r="H21" s="29">
        <v>12489</v>
      </c>
      <c r="I21" s="29">
        <v>12017</v>
      </c>
      <c r="J21" s="29">
        <v>530</v>
      </c>
      <c r="K21" s="29">
        <v>3193</v>
      </c>
    </row>
    <row r="22" spans="1:13" s="28" customFormat="1">
      <c r="A22" s="28">
        <v>2001</v>
      </c>
      <c r="B22" s="29">
        <v>506817</v>
      </c>
      <c r="C22" s="29">
        <v>482061</v>
      </c>
      <c r="D22" s="29">
        <v>94458</v>
      </c>
      <c r="E22" s="29">
        <v>113369</v>
      </c>
      <c r="F22" s="29">
        <v>274234</v>
      </c>
      <c r="G22" s="29">
        <v>24756</v>
      </c>
      <c r="H22" s="29">
        <v>10027</v>
      </c>
      <c r="I22" s="29">
        <v>10957</v>
      </c>
      <c r="J22" s="29">
        <v>493</v>
      </c>
      <c r="K22" s="29">
        <v>3279</v>
      </c>
    </row>
    <row r="23" spans="1:13" s="28" customFormat="1">
      <c r="A23" s="28">
        <v>2002</v>
      </c>
      <c r="B23" s="29">
        <v>468890</v>
      </c>
      <c r="C23" s="29">
        <v>446652</v>
      </c>
      <c r="D23" s="29">
        <v>83284</v>
      </c>
      <c r="E23" s="29">
        <v>115471</v>
      </c>
      <c r="F23" s="29">
        <v>247897</v>
      </c>
      <c r="G23" s="29">
        <v>22238</v>
      </c>
      <c r="H23" s="29">
        <v>8922</v>
      </c>
      <c r="I23" s="29">
        <v>9559</v>
      </c>
      <c r="J23" s="29">
        <v>211</v>
      </c>
      <c r="K23" s="29">
        <v>3546</v>
      </c>
    </row>
    <row r="24" spans="1:13" s="28" customFormat="1">
      <c r="A24" s="28">
        <v>2003</v>
      </c>
      <c r="B24" s="29">
        <v>426837</v>
      </c>
      <c r="C24" s="29">
        <v>409913</v>
      </c>
      <c r="D24" s="29">
        <v>59878</v>
      </c>
      <c r="E24" s="29">
        <v>115276</v>
      </c>
      <c r="F24" s="29">
        <v>234759</v>
      </c>
      <c r="G24" s="29">
        <v>16924</v>
      </c>
      <c r="H24" s="29">
        <v>6973</v>
      </c>
      <c r="I24" s="29">
        <v>6724</v>
      </c>
      <c r="J24" s="29">
        <v>92</v>
      </c>
      <c r="K24" s="29">
        <v>3135</v>
      </c>
    </row>
    <row r="25" spans="1:13" s="28" customFormat="1">
      <c r="A25" s="28">
        <v>2004</v>
      </c>
      <c r="B25" s="29">
        <v>412621</v>
      </c>
      <c r="C25" s="29">
        <v>397572</v>
      </c>
      <c r="D25" s="29">
        <v>53606</v>
      </c>
      <c r="E25" s="29">
        <v>112866</v>
      </c>
      <c r="F25" s="29">
        <v>231100</v>
      </c>
      <c r="G25" s="29">
        <v>15049</v>
      </c>
      <c r="H25" s="29">
        <v>6339</v>
      </c>
      <c r="I25" s="29">
        <v>5478</v>
      </c>
      <c r="J25" s="29">
        <v>180</v>
      </c>
      <c r="K25" s="29">
        <v>3052</v>
      </c>
    </row>
    <row r="26" spans="1:13" s="28" customFormat="1" ht="15" customHeight="1">
      <c r="A26" s="28">
        <v>2005</v>
      </c>
      <c r="B26" s="16">
        <v>418956</v>
      </c>
      <c r="C26" s="16">
        <v>404428</v>
      </c>
      <c r="D26" s="16">
        <v>57901</v>
      </c>
      <c r="E26" s="16">
        <v>116545</v>
      </c>
      <c r="F26" s="16">
        <v>229982</v>
      </c>
      <c r="G26" s="16">
        <v>14528</v>
      </c>
      <c r="H26" s="16">
        <v>4128</v>
      </c>
      <c r="I26" s="16">
        <v>7741</v>
      </c>
      <c r="J26" s="16">
        <v>80</v>
      </c>
      <c r="K26" s="16">
        <v>2579</v>
      </c>
      <c r="L26" s="29"/>
    </row>
    <row r="27" spans="1:13" s="28" customFormat="1">
      <c r="A27" s="28">
        <v>2006</v>
      </c>
      <c r="B27" s="29">
        <v>408139</v>
      </c>
      <c r="C27" s="29">
        <v>394174</v>
      </c>
      <c r="D27" s="29">
        <v>56168</v>
      </c>
      <c r="E27" s="29">
        <v>117615</v>
      </c>
      <c r="F27" s="29">
        <v>220391</v>
      </c>
      <c r="G27" s="29">
        <v>13965</v>
      </c>
      <c r="H27" s="29">
        <v>4696</v>
      </c>
      <c r="I27" s="29">
        <v>6610</v>
      </c>
      <c r="J27" s="29">
        <v>78</v>
      </c>
      <c r="K27" s="29">
        <v>2581</v>
      </c>
    </row>
    <row r="28" spans="1:13" s="28" customFormat="1">
      <c r="A28" s="28">
        <v>2007</v>
      </c>
      <c r="B28" s="29">
        <v>421780</v>
      </c>
      <c r="C28" s="29">
        <v>408880</v>
      </c>
      <c r="D28" s="29">
        <v>57141</v>
      </c>
      <c r="E28" s="29">
        <v>127909</v>
      </c>
      <c r="F28" s="29">
        <v>223830</v>
      </c>
      <c r="G28" s="29">
        <v>12900</v>
      </c>
      <c r="H28" s="29">
        <v>3913</v>
      </c>
      <c r="I28" s="29">
        <v>6299</v>
      </c>
      <c r="J28" s="29">
        <v>52</v>
      </c>
      <c r="K28" s="29">
        <v>2636</v>
      </c>
    </row>
    <row r="29" spans="1:13" s="28" customFormat="1">
      <c r="A29" s="28">
        <v>2008</v>
      </c>
      <c r="B29" s="29">
        <v>430943</v>
      </c>
      <c r="C29" s="29">
        <v>419474</v>
      </c>
      <c r="D29" s="29">
        <v>56868</v>
      </c>
      <c r="E29" s="29">
        <v>130852</v>
      </c>
      <c r="F29" s="29">
        <v>231754</v>
      </c>
      <c r="G29" s="29">
        <v>11469</v>
      </c>
      <c r="H29" s="29">
        <v>3241</v>
      </c>
      <c r="I29" s="29">
        <v>5541</v>
      </c>
      <c r="J29" s="29">
        <v>102</v>
      </c>
      <c r="K29" s="29">
        <v>2585</v>
      </c>
      <c r="L29" s="29"/>
      <c r="M29" s="29"/>
    </row>
    <row r="30" spans="1:13" s="28" customFormat="1">
      <c r="A30" s="28">
        <v>2009</v>
      </c>
      <c r="B30" s="29">
        <v>409847</v>
      </c>
      <c r="C30" s="29">
        <v>398396</v>
      </c>
      <c r="D30" s="29">
        <v>52013</v>
      </c>
      <c r="E30" s="29">
        <v>123050</v>
      </c>
      <c r="F30" s="29">
        <v>223333</v>
      </c>
      <c r="G30" s="29">
        <v>11451</v>
      </c>
      <c r="H30" s="29">
        <v>3449</v>
      </c>
      <c r="I30" s="29">
        <v>5516</v>
      </c>
      <c r="J30" s="29">
        <v>24</v>
      </c>
      <c r="K30" s="29">
        <v>2462</v>
      </c>
      <c r="L30" s="29"/>
      <c r="M30" s="29"/>
    </row>
    <row r="31" spans="1:13" s="28" customFormat="1" ht="9" customHeight="1"/>
    <row r="32" spans="1:13" s="28" customFormat="1">
      <c r="A32" s="30" t="s">
        <v>19</v>
      </c>
      <c r="B32" s="30"/>
      <c r="C32" s="30"/>
      <c r="D32" s="30"/>
      <c r="E32" s="30"/>
      <c r="F32" s="30"/>
      <c r="G32" s="30"/>
      <c r="H32" s="30"/>
      <c r="I32" s="30"/>
      <c r="J32" s="30"/>
      <c r="K32" s="30"/>
    </row>
    <row r="33" spans="1:11" s="28" customFormat="1" ht="3" customHeight="1"/>
    <row r="34" spans="1:11" s="28" customFormat="1" ht="15" customHeight="1">
      <c r="A34" s="28">
        <v>1950</v>
      </c>
      <c r="B34" s="29">
        <v>24166</v>
      </c>
      <c r="C34" s="29">
        <v>23919</v>
      </c>
      <c r="D34" s="29">
        <v>1927</v>
      </c>
      <c r="E34" s="29">
        <v>9609</v>
      </c>
      <c r="F34" s="29">
        <v>12383</v>
      </c>
      <c r="G34" s="29">
        <v>247</v>
      </c>
      <c r="H34" s="29">
        <v>247</v>
      </c>
      <c r="I34" s="29">
        <v>0</v>
      </c>
      <c r="J34" s="29">
        <v>0</v>
      </c>
      <c r="K34" s="29">
        <v>0</v>
      </c>
    </row>
    <row r="35" spans="1:11" s="28" customFormat="1" ht="15" customHeight="1">
      <c r="A35" s="28">
        <v>1960</v>
      </c>
      <c r="B35" s="29">
        <v>77337</v>
      </c>
      <c r="C35" s="29">
        <v>76851</v>
      </c>
      <c r="D35" s="29">
        <v>8827</v>
      </c>
      <c r="E35" s="29">
        <v>26041</v>
      </c>
      <c r="F35" s="29">
        <v>41983</v>
      </c>
      <c r="G35" s="29">
        <v>486</v>
      </c>
      <c r="H35" s="29">
        <v>486</v>
      </c>
      <c r="I35" s="29">
        <v>0</v>
      </c>
      <c r="J35" s="29">
        <v>0</v>
      </c>
      <c r="K35" s="29">
        <v>0</v>
      </c>
    </row>
    <row r="36" spans="1:11" s="28" customFormat="1" ht="15" customHeight="1">
      <c r="A36" s="28">
        <v>1970</v>
      </c>
      <c r="B36" s="29">
        <v>162118</v>
      </c>
      <c r="C36" s="29">
        <v>159428</v>
      </c>
      <c r="D36" s="29">
        <v>14617</v>
      </c>
      <c r="E36" s="29">
        <v>55736</v>
      </c>
      <c r="F36" s="29">
        <v>89075</v>
      </c>
      <c r="G36" s="29">
        <v>2690</v>
      </c>
      <c r="H36" s="29">
        <v>2690</v>
      </c>
      <c r="I36" s="29">
        <v>0</v>
      </c>
      <c r="J36" s="29">
        <v>0</v>
      </c>
      <c r="K36" s="29">
        <v>0</v>
      </c>
    </row>
    <row r="37" spans="1:11" s="28" customFormat="1" ht="15" customHeight="1">
      <c r="A37" s="28">
        <v>1980</v>
      </c>
      <c r="B37" s="29">
        <v>194463</v>
      </c>
      <c r="C37" s="29">
        <v>193213</v>
      </c>
      <c r="D37" s="29">
        <v>20997</v>
      </c>
      <c r="E37" s="29">
        <v>64493</v>
      </c>
      <c r="F37" s="29">
        <v>107723</v>
      </c>
      <c r="G37" s="29">
        <v>1250</v>
      </c>
      <c r="H37" s="29">
        <v>1022</v>
      </c>
      <c r="I37" s="29">
        <v>228</v>
      </c>
      <c r="J37" s="29">
        <v>0</v>
      </c>
      <c r="K37" s="29">
        <v>0</v>
      </c>
    </row>
    <row r="38" spans="1:11" s="28" customFormat="1">
      <c r="A38" s="28">
        <v>1985</v>
      </c>
      <c r="B38" s="29">
        <v>223154</v>
      </c>
      <c r="C38" s="29">
        <v>208889</v>
      </c>
      <c r="D38" s="29">
        <v>24701</v>
      </c>
      <c r="E38" s="29">
        <v>68474</v>
      </c>
      <c r="F38" s="29">
        <v>115714</v>
      </c>
      <c r="G38" s="29">
        <v>14265</v>
      </c>
      <c r="H38" s="29">
        <v>2738</v>
      </c>
      <c r="I38" s="29">
        <v>11527</v>
      </c>
      <c r="J38" s="29">
        <v>0</v>
      </c>
      <c r="K38" s="29">
        <v>0</v>
      </c>
    </row>
    <row r="39" spans="1:11" s="28" customFormat="1" ht="15" customHeight="1">
      <c r="A39" s="28">
        <v>1990</v>
      </c>
      <c r="B39" s="29">
        <v>301006</v>
      </c>
      <c r="C39" s="29">
        <v>278252</v>
      </c>
      <c r="D39" s="29">
        <v>36020</v>
      </c>
      <c r="E39" s="29">
        <v>84490</v>
      </c>
      <c r="F39" s="29">
        <v>157742</v>
      </c>
      <c r="G39" s="29">
        <v>22754</v>
      </c>
      <c r="H39" s="29">
        <v>6484</v>
      </c>
      <c r="I39" s="29">
        <v>16270</v>
      </c>
      <c r="J39" s="29">
        <v>0</v>
      </c>
      <c r="K39" s="29">
        <v>0</v>
      </c>
    </row>
    <row r="40" spans="1:11" s="28" customFormat="1">
      <c r="A40" s="28">
        <v>1995</v>
      </c>
      <c r="B40" s="29">
        <v>357731</v>
      </c>
      <c r="C40" s="29">
        <v>327464</v>
      </c>
      <c r="D40" s="29">
        <v>48833</v>
      </c>
      <c r="E40" s="29">
        <v>93348</v>
      </c>
      <c r="F40" s="29">
        <v>185283</v>
      </c>
      <c r="G40" s="29">
        <v>30267</v>
      </c>
      <c r="H40" s="29">
        <v>10998</v>
      </c>
      <c r="I40" s="29">
        <v>17725</v>
      </c>
      <c r="J40" s="29">
        <v>0</v>
      </c>
      <c r="K40" s="29">
        <v>1544</v>
      </c>
    </row>
    <row r="41" spans="1:11" s="28" customFormat="1">
      <c r="A41" s="28">
        <v>1996</v>
      </c>
      <c r="B41" s="29">
        <v>389383</v>
      </c>
      <c r="C41" s="29">
        <v>356063</v>
      </c>
      <c r="D41" s="29">
        <v>56872</v>
      </c>
      <c r="E41" s="29">
        <v>96244</v>
      </c>
      <c r="F41" s="29">
        <v>202947</v>
      </c>
      <c r="G41" s="29">
        <v>33320</v>
      </c>
      <c r="H41" s="29">
        <v>12384</v>
      </c>
      <c r="I41" s="29">
        <v>18682</v>
      </c>
      <c r="J41" s="29">
        <v>227</v>
      </c>
      <c r="K41" s="29">
        <v>2027</v>
      </c>
    </row>
    <row r="42" spans="1:11" s="28" customFormat="1">
      <c r="A42" s="28">
        <v>1997</v>
      </c>
      <c r="B42" s="29">
        <v>401195</v>
      </c>
      <c r="C42" s="29">
        <v>374390</v>
      </c>
      <c r="D42" s="29">
        <v>61241</v>
      </c>
      <c r="E42" s="29">
        <v>94423</v>
      </c>
      <c r="F42" s="29">
        <v>218726</v>
      </c>
      <c r="G42" s="29">
        <v>26805</v>
      </c>
      <c r="H42" s="29">
        <v>10996</v>
      </c>
      <c r="I42" s="29">
        <v>13796</v>
      </c>
      <c r="J42" s="29">
        <v>295</v>
      </c>
      <c r="K42" s="29">
        <v>1718</v>
      </c>
    </row>
    <row r="43" spans="1:11" s="28" customFormat="1">
      <c r="A43" s="28">
        <v>1998</v>
      </c>
      <c r="B43" s="29">
        <v>427694</v>
      </c>
      <c r="C43" s="29">
        <v>400786</v>
      </c>
      <c r="D43" s="29">
        <v>69030</v>
      </c>
      <c r="E43" s="29">
        <v>100018</v>
      </c>
      <c r="F43" s="29">
        <v>231738</v>
      </c>
      <c r="G43" s="29">
        <v>26908</v>
      </c>
      <c r="H43" s="29">
        <v>11465</v>
      </c>
      <c r="I43" s="29">
        <v>13300</v>
      </c>
      <c r="J43" s="29">
        <v>349</v>
      </c>
      <c r="K43" s="29">
        <v>1794</v>
      </c>
    </row>
    <row r="44" spans="1:11" s="28" customFormat="1">
      <c r="A44" s="28">
        <v>1999</v>
      </c>
      <c r="B44" s="29">
        <v>467220</v>
      </c>
      <c r="C44" s="29">
        <v>440110</v>
      </c>
      <c r="D44" s="29">
        <v>84176</v>
      </c>
      <c r="E44" s="29">
        <v>103919</v>
      </c>
      <c r="F44" s="29">
        <v>252015</v>
      </c>
      <c r="G44" s="29">
        <v>27110</v>
      </c>
      <c r="H44" s="29">
        <v>11082</v>
      </c>
      <c r="I44" s="29">
        <v>13221</v>
      </c>
      <c r="J44" s="29">
        <v>412</v>
      </c>
      <c r="K44" s="29">
        <v>2395</v>
      </c>
    </row>
    <row r="45" spans="1:11" s="28" customFormat="1" ht="15" customHeight="1">
      <c r="A45" s="28">
        <v>2000</v>
      </c>
      <c r="B45" s="29">
        <v>497403</v>
      </c>
      <c r="C45" s="29">
        <v>469854</v>
      </c>
      <c r="D45" s="29">
        <v>86973</v>
      </c>
      <c r="E45" s="29">
        <v>111043</v>
      </c>
      <c r="F45" s="29">
        <v>271838</v>
      </c>
      <c r="G45" s="29">
        <v>27549</v>
      </c>
      <c r="H45" s="29">
        <v>12134</v>
      </c>
      <c r="I45" s="29">
        <v>12008</v>
      </c>
      <c r="J45" s="29">
        <v>488</v>
      </c>
      <c r="K45" s="29">
        <v>2919</v>
      </c>
    </row>
    <row r="46" spans="1:11" s="28" customFormat="1">
      <c r="A46" s="28">
        <v>2001</v>
      </c>
      <c r="B46" s="29">
        <v>470947</v>
      </c>
      <c r="C46" s="29">
        <v>446618</v>
      </c>
      <c r="D46" s="29">
        <v>83692</v>
      </c>
      <c r="E46" s="29">
        <v>106682</v>
      </c>
      <c r="F46" s="29">
        <v>256244</v>
      </c>
      <c r="G46" s="29">
        <v>24329</v>
      </c>
      <c r="H46" s="29">
        <v>9884</v>
      </c>
      <c r="I46" s="29">
        <v>10930</v>
      </c>
      <c r="J46" s="29">
        <v>411</v>
      </c>
      <c r="K46" s="29">
        <v>3104</v>
      </c>
    </row>
    <row r="47" spans="1:11" s="28" customFormat="1">
      <c r="A47" s="28">
        <v>2002</v>
      </c>
      <c r="B47" s="29">
        <v>436018</v>
      </c>
      <c r="C47" s="29">
        <v>414394</v>
      </c>
      <c r="D47" s="29">
        <v>74636</v>
      </c>
      <c r="E47" s="29">
        <v>109054</v>
      </c>
      <c r="F47" s="29">
        <v>230704</v>
      </c>
      <c r="G47" s="29">
        <v>21624</v>
      </c>
      <c r="H47" s="29">
        <v>8620</v>
      </c>
      <c r="I47" s="29">
        <v>9553</v>
      </c>
      <c r="J47" s="29">
        <v>125</v>
      </c>
      <c r="K47" s="29">
        <v>3326</v>
      </c>
    </row>
    <row r="48" spans="1:11" s="28" customFormat="1">
      <c r="A48" s="28">
        <v>2003</v>
      </c>
      <c r="B48" s="29">
        <v>396268</v>
      </c>
      <c r="C48" s="29">
        <v>380131</v>
      </c>
      <c r="D48" s="29">
        <v>51203</v>
      </c>
      <c r="E48" s="29">
        <v>108798</v>
      </c>
      <c r="F48" s="29">
        <v>220130</v>
      </c>
      <c r="G48" s="29">
        <v>16137</v>
      </c>
      <c r="H48" s="29">
        <v>6421</v>
      </c>
      <c r="I48" s="29">
        <v>6724</v>
      </c>
      <c r="J48" s="29">
        <v>72</v>
      </c>
      <c r="K48" s="29">
        <v>2920</v>
      </c>
    </row>
    <row r="49" spans="1:13" s="28" customFormat="1">
      <c r="A49" s="28">
        <v>2004</v>
      </c>
      <c r="B49" s="29">
        <v>382229</v>
      </c>
      <c r="C49" s="29">
        <v>368056</v>
      </c>
      <c r="D49" s="29">
        <v>45524</v>
      </c>
      <c r="E49" s="29">
        <v>106308</v>
      </c>
      <c r="F49" s="29">
        <v>216224</v>
      </c>
      <c r="G49" s="29">
        <v>14173</v>
      </c>
      <c r="H49" s="29">
        <v>5685</v>
      </c>
      <c r="I49" s="29">
        <v>5470</v>
      </c>
      <c r="J49" s="29">
        <v>58</v>
      </c>
      <c r="K49" s="29">
        <v>2960</v>
      </c>
    </row>
    <row r="50" spans="1:13" s="28" customFormat="1" ht="15" customHeight="1">
      <c r="A50" s="28">
        <v>2005</v>
      </c>
      <c r="B50" s="16">
        <v>390862</v>
      </c>
      <c r="C50" s="16">
        <v>377356</v>
      </c>
      <c r="D50" s="16">
        <v>49537</v>
      </c>
      <c r="E50" s="16">
        <v>110306</v>
      </c>
      <c r="F50" s="16">
        <v>217513</v>
      </c>
      <c r="G50" s="16">
        <v>13506</v>
      </c>
      <c r="H50" s="16">
        <v>3263</v>
      </c>
      <c r="I50" s="16">
        <v>7717</v>
      </c>
      <c r="J50" s="16">
        <v>40</v>
      </c>
      <c r="K50" s="16">
        <v>2486</v>
      </c>
    </row>
    <row r="51" spans="1:13" s="28" customFormat="1">
      <c r="A51" s="28">
        <v>2006</v>
      </c>
      <c r="B51" s="16">
        <v>383343</v>
      </c>
      <c r="C51" s="16">
        <v>370737</v>
      </c>
      <c r="D51" s="16">
        <v>48126</v>
      </c>
      <c r="E51" s="16">
        <v>111929</v>
      </c>
      <c r="F51" s="16">
        <v>210682</v>
      </c>
      <c r="G51" s="16">
        <v>12606</v>
      </c>
      <c r="H51" s="16">
        <v>3644</v>
      </c>
      <c r="I51" s="16">
        <v>6588</v>
      </c>
      <c r="J51" s="16">
        <v>0</v>
      </c>
      <c r="K51" s="16">
        <v>2374</v>
      </c>
    </row>
    <row r="52" spans="1:13" s="28" customFormat="1">
      <c r="A52" s="28">
        <v>2007</v>
      </c>
      <c r="B52" s="16">
        <v>399730</v>
      </c>
      <c r="C52" s="16">
        <v>387788</v>
      </c>
      <c r="D52" s="16">
        <v>49681</v>
      </c>
      <c r="E52" s="16">
        <v>122288</v>
      </c>
      <c r="F52" s="16">
        <v>215819</v>
      </c>
      <c r="G52" s="16">
        <v>11942</v>
      </c>
      <c r="H52" s="16">
        <v>3151</v>
      </c>
      <c r="I52" s="16">
        <v>6272</v>
      </c>
      <c r="J52" s="16">
        <v>0</v>
      </c>
      <c r="K52" s="16">
        <v>2519</v>
      </c>
    </row>
    <row r="53" spans="1:13" s="28" customFormat="1">
      <c r="A53" s="28">
        <v>2008</v>
      </c>
      <c r="B53" s="16">
        <v>411090</v>
      </c>
      <c r="C53" s="16">
        <v>400963</v>
      </c>
      <c r="D53" s="16">
        <v>49695</v>
      </c>
      <c r="E53" s="16">
        <v>125751</v>
      </c>
      <c r="F53" s="16">
        <v>225517</v>
      </c>
      <c r="G53" s="16">
        <v>10127</v>
      </c>
      <c r="H53" s="16">
        <v>2162</v>
      </c>
      <c r="I53" s="16">
        <v>5477</v>
      </c>
      <c r="J53" s="16">
        <v>0</v>
      </c>
      <c r="K53" s="16">
        <v>2488</v>
      </c>
      <c r="L53" s="29"/>
      <c r="M53" s="29"/>
    </row>
    <row r="54" spans="1:13" s="28" customFormat="1">
      <c r="A54" s="28">
        <v>2009</v>
      </c>
      <c r="B54" s="16">
        <v>393747</v>
      </c>
      <c r="C54" s="16">
        <v>383119</v>
      </c>
      <c r="D54" s="16">
        <v>46127</v>
      </c>
      <c r="E54" s="16">
        <v>118200</v>
      </c>
      <c r="F54" s="16">
        <v>218792</v>
      </c>
      <c r="G54" s="16">
        <v>10628</v>
      </c>
      <c r="H54" s="16">
        <v>2725</v>
      </c>
      <c r="I54" s="16">
        <v>5491</v>
      </c>
      <c r="J54" s="16">
        <v>8</v>
      </c>
      <c r="K54" s="16">
        <v>2404</v>
      </c>
      <c r="L54" s="29"/>
      <c r="M54" s="29"/>
    </row>
    <row r="55" spans="1:13" s="28" customFormat="1" ht="9" customHeight="1"/>
    <row r="56" spans="1:13" s="28" customFormat="1">
      <c r="A56" s="30" t="s">
        <v>20</v>
      </c>
      <c r="B56" s="30"/>
      <c r="C56" s="30"/>
      <c r="D56" s="30"/>
      <c r="E56" s="30"/>
      <c r="F56" s="30"/>
      <c r="G56" s="30"/>
      <c r="H56" s="30"/>
      <c r="I56" s="30"/>
      <c r="J56" s="30"/>
      <c r="K56" s="30"/>
    </row>
    <row r="57" spans="1:13" s="28" customFormat="1" ht="3" customHeight="1"/>
    <row r="58" spans="1:13" s="28" customFormat="1" ht="15" customHeight="1">
      <c r="A58" s="28">
        <v>1950</v>
      </c>
      <c r="B58" s="29">
        <v>7326</v>
      </c>
      <c r="C58" s="29">
        <v>6777</v>
      </c>
      <c r="D58" s="29">
        <v>538</v>
      </c>
      <c r="E58" s="29">
        <v>3250</v>
      </c>
      <c r="F58" s="29">
        <v>2989</v>
      </c>
      <c r="G58" s="29">
        <v>549</v>
      </c>
      <c r="H58" s="29">
        <v>549</v>
      </c>
      <c r="I58" s="29">
        <v>0</v>
      </c>
      <c r="J58" s="29">
        <v>0</v>
      </c>
      <c r="K58" s="29">
        <v>0</v>
      </c>
    </row>
    <row r="59" spans="1:13" s="28" customFormat="1" ht="15" customHeight="1">
      <c r="A59" s="28">
        <v>1960</v>
      </c>
      <c r="B59" s="29">
        <v>17432</v>
      </c>
      <c r="C59" s="29">
        <v>15921</v>
      </c>
      <c r="D59" s="29">
        <v>4706</v>
      </c>
      <c r="E59" s="29">
        <v>3926</v>
      </c>
      <c r="F59" s="29">
        <v>7289</v>
      </c>
      <c r="G59" s="29">
        <v>1511</v>
      </c>
      <c r="H59" s="29">
        <v>1511</v>
      </c>
      <c r="I59" s="29">
        <v>0</v>
      </c>
      <c r="J59" s="29">
        <v>0</v>
      </c>
      <c r="K59" s="29">
        <v>0</v>
      </c>
    </row>
    <row r="60" spans="1:13" s="28" customFormat="1" ht="15" customHeight="1">
      <c r="A60" s="28">
        <v>1970</v>
      </c>
      <c r="B60" s="29">
        <v>21814</v>
      </c>
      <c r="C60" s="29">
        <v>20066</v>
      </c>
      <c r="D60" s="29">
        <v>5319</v>
      </c>
      <c r="E60" s="29">
        <v>7252</v>
      </c>
      <c r="F60" s="29">
        <v>7495</v>
      </c>
      <c r="G60" s="29">
        <v>1748</v>
      </c>
      <c r="H60" s="29">
        <v>1748</v>
      </c>
      <c r="I60" s="29">
        <v>0</v>
      </c>
      <c r="J60" s="29">
        <v>0</v>
      </c>
      <c r="K60" s="29">
        <v>0</v>
      </c>
    </row>
    <row r="61" spans="1:13" s="28" customFormat="1" ht="15" customHeight="1">
      <c r="A61" s="28">
        <v>1980</v>
      </c>
      <c r="B61" s="29">
        <v>18636</v>
      </c>
      <c r="C61" s="29">
        <v>18600</v>
      </c>
      <c r="D61" s="29">
        <v>2914</v>
      </c>
      <c r="E61" s="29">
        <v>5015</v>
      </c>
      <c r="F61" s="29">
        <v>10671</v>
      </c>
      <c r="G61" s="29">
        <v>36</v>
      </c>
      <c r="H61" s="29">
        <v>20</v>
      </c>
      <c r="I61" s="29">
        <v>0</v>
      </c>
      <c r="J61" s="29">
        <v>16</v>
      </c>
      <c r="K61" s="29">
        <v>0</v>
      </c>
    </row>
    <row r="62" spans="1:13" s="28" customFormat="1">
      <c r="A62" s="28">
        <v>1985</v>
      </c>
      <c r="B62" s="29">
        <v>24864</v>
      </c>
      <c r="C62" s="29">
        <v>24803</v>
      </c>
      <c r="D62" s="29">
        <v>6635</v>
      </c>
      <c r="E62" s="29">
        <v>5734</v>
      </c>
      <c r="F62" s="29">
        <v>12434</v>
      </c>
      <c r="G62" s="29">
        <v>61</v>
      </c>
      <c r="H62" s="29">
        <v>43</v>
      </c>
      <c r="I62" s="29">
        <v>0</v>
      </c>
      <c r="J62" s="29">
        <v>18</v>
      </c>
      <c r="K62" s="29">
        <v>0</v>
      </c>
    </row>
    <row r="63" spans="1:13" s="28" customFormat="1" ht="15" customHeight="1">
      <c r="A63" s="28">
        <v>1990</v>
      </c>
      <c r="B63" s="29">
        <v>34685</v>
      </c>
      <c r="C63" s="29">
        <v>34458</v>
      </c>
      <c r="D63" s="29">
        <v>12739</v>
      </c>
      <c r="E63" s="29">
        <v>6990</v>
      </c>
      <c r="F63" s="29">
        <v>14729</v>
      </c>
      <c r="G63" s="29">
        <v>227</v>
      </c>
      <c r="H63" s="29">
        <v>193</v>
      </c>
      <c r="I63" s="29">
        <v>34</v>
      </c>
      <c r="J63" s="29"/>
      <c r="K63" s="29">
        <v>0</v>
      </c>
    </row>
    <row r="64" spans="1:13" s="28" customFormat="1">
      <c r="A64" s="28">
        <v>1995</v>
      </c>
      <c r="B64" s="29">
        <v>41501</v>
      </c>
      <c r="C64" s="29">
        <v>40980</v>
      </c>
      <c r="D64" s="29">
        <v>11625</v>
      </c>
      <c r="E64" s="29">
        <v>5787</v>
      </c>
      <c r="F64" s="29">
        <v>23568</v>
      </c>
      <c r="G64" s="29">
        <v>521</v>
      </c>
      <c r="H64" s="29">
        <v>55</v>
      </c>
      <c r="I64" s="29">
        <v>5</v>
      </c>
      <c r="J64" s="29">
        <v>270</v>
      </c>
      <c r="K64" s="29">
        <v>191</v>
      </c>
    </row>
    <row r="65" spans="1:13" s="28" customFormat="1">
      <c r="A65" s="28">
        <v>1996</v>
      </c>
      <c r="B65" s="29">
        <v>39047</v>
      </c>
      <c r="C65" s="29">
        <v>38422</v>
      </c>
      <c r="D65" s="29">
        <v>11119</v>
      </c>
      <c r="E65" s="29">
        <v>5893</v>
      </c>
      <c r="F65" s="29">
        <v>21410</v>
      </c>
      <c r="G65" s="29">
        <v>625</v>
      </c>
      <c r="H65" s="29">
        <v>108</v>
      </c>
      <c r="I65" s="29">
        <v>3</v>
      </c>
      <c r="J65" s="29">
        <v>217</v>
      </c>
      <c r="K65" s="29">
        <v>297</v>
      </c>
    </row>
    <row r="66" spans="1:13" s="28" customFormat="1">
      <c r="A66" s="28">
        <v>1997</v>
      </c>
      <c r="B66" s="29">
        <v>40904</v>
      </c>
      <c r="C66" s="29">
        <v>40317</v>
      </c>
      <c r="D66" s="29">
        <v>11373</v>
      </c>
      <c r="E66" s="29">
        <v>6053</v>
      </c>
      <c r="F66" s="29">
        <v>22891</v>
      </c>
      <c r="G66" s="29">
        <v>587</v>
      </c>
      <c r="H66" s="29">
        <v>277</v>
      </c>
      <c r="I66" s="29">
        <v>0</v>
      </c>
      <c r="J66" s="29">
        <v>88</v>
      </c>
      <c r="K66" s="29">
        <v>222</v>
      </c>
    </row>
    <row r="67" spans="1:13" s="28" customFormat="1">
      <c r="A67" s="28">
        <v>1998</v>
      </c>
      <c r="B67" s="29">
        <v>37711</v>
      </c>
      <c r="C67" s="29">
        <v>37204</v>
      </c>
      <c r="D67" s="29">
        <v>12110</v>
      </c>
      <c r="E67" s="29">
        <v>5263</v>
      </c>
      <c r="F67" s="29">
        <v>19831</v>
      </c>
      <c r="G67" s="29">
        <v>507</v>
      </c>
      <c r="H67" s="29">
        <v>187</v>
      </c>
      <c r="I67" s="29">
        <v>26</v>
      </c>
      <c r="J67" s="29">
        <v>103</v>
      </c>
      <c r="K67" s="29">
        <v>191</v>
      </c>
    </row>
    <row r="68" spans="1:13" s="28" customFormat="1">
      <c r="A68" s="28">
        <v>1999</v>
      </c>
      <c r="B68" s="29">
        <v>37901</v>
      </c>
      <c r="C68" s="29">
        <v>37357</v>
      </c>
      <c r="D68" s="29">
        <v>12690</v>
      </c>
      <c r="E68" s="29">
        <v>6431</v>
      </c>
      <c r="F68" s="29">
        <v>18236</v>
      </c>
      <c r="G68" s="29">
        <v>544</v>
      </c>
      <c r="H68" s="29">
        <v>269</v>
      </c>
      <c r="I68" s="29">
        <v>20</v>
      </c>
      <c r="J68" s="29">
        <v>72</v>
      </c>
      <c r="K68" s="29">
        <v>183</v>
      </c>
    </row>
    <row r="69" spans="1:13" s="28" customFormat="1" ht="15" customHeight="1">
      <c r="A69" s="28">
        <v>2000</v>
      </c>
      <c r="B69" s="29">
        <v>40410</v>
      </c>
      <c r="C69" s="29">
        <v>39730</v>
      </c>
      <c r="D69" s="29">
        <v>12617</v>
      </c>
      <c r="E69" s="29">
        <v>7907</v>
      </c>
      <c r="F69" s="29">
        <v>19206</v>
      </c>
      <c r="G69" s="29">
        <v>680</v>
      </c>
      <c r="H69" s="29">
        <v>355</v>
      </c>
      <c r="I69" s="29">
        <v>9</v>
      </c>
      <c r="J69" s="29">
        <v>42</v>
      </c>
      <c r="K69" s="29">
        <v>274</v>
      </c>
    </row>
    <row r="70" spans="1:13" s="28" customFormat="1">
      <c r="A70" s="28">
        <v>2001</v>
      </c>
      <c r="B70" s="29">
        <v>35870</v>
      </c>
      <c r="C70" s="29">
        <v>35443</v>
      </c>
      <c r="D70" s="29">
        <v>10766</v>
      </c>
      <c r="E70" s="29">
        <v>6687</v>
      </c>
      <c r="F70" s="29">
        <v>17990</v>
      </c>
      <c r="G70" s="29">
        <v>427</v>
      </c>
      <c r="H70" s="29">
        <v>143</v>
      </c>
      <c r="I70" s="29">
        <v>27</v>
      </c>
      <c r="J70" s="29">
        <v>82</v>
      </c>
      <c r="K70" s="29">
        <v>175</v>
      </c>
    </row>
    <row r="71" spans="1:13" s="28" customFormat="1">
      <c r="A71" s="28">
        <v>2002</v>
      </c>
      <c r="B71" s="29">
        <v>32872</v>
      </c>
      <c r="C71" s="29">
        <v>32258</v>
      </c>
      <c r="D71" s="29">
        <v>8648</v>
      </c>
      <c r="E71" s="29">
        <v>6417</v>
      </c>
      <c r="F71" s="29">
        <v>17193</v>
      </c>
      <c r="G71" s="29">
        <v>614</v>
      </c>
      <c r="H71" s="29">
        <v>302</v>
      </c>
      <c r="I71" s="29">
        <v>6</v>
      </c>
      <c r="J71" s="29">
        <v>86</v>
      </c>
      <c r="K71" s="29">
        <v>220</v>
      </c>
    </row>
    <row r="72" spans="1:13" s="28" customFormat="1">
      <c r="A72" s="28">
        <v>2003</v>
      </c>
      <c r="B72" s="29">
        <v>30569</v>
      </c>
      <c r="C72" s="29">
        <v>29782</v>
      </c>
      <c r="D72" s="29">
        <v>8675</v>
      </c>
      <c r="E72" s="29">
        <v>6478</v>
      </c>
      <c r="F72" s="29">
        <v>14629</v>
      </c>
      <c r="G72" s="29">
        <v>787</v>
      </c>
      <c r="H72" s="29">
        <v>552</v>
      </c>
      <c r="I72" s="29">
        <v>0</v>
      </c>
      <c r="J72" s="29">
        <v>20</v>
      </c>
      <c r="K72" s="29">
        <v>215</v>
      </c>
    </row>
    <row r="73" spans="1:13" s="28" customFormat="1">
      <c r="A73" s="28">
        <v>2004</v>
      </c>
      <c r="B73" s="29">
        <v>30392</v>
      </c>
      <c r="C73" s="29">
        <v>29516</v>
      </c>
      <c r="D73" s="29">
        <v>8082</v>
      </c>
      <c r="E73" s="29">
        <v>6558</v>
      </c>
      <c r="F73" s="29">
        <v>14876</v>
      </c>
      <c r="G73" s="29">
        <v>876</v>
      </c>
      <c r="H73" s="29">
        <v>654</v>
      </c>
      <c r="I73" s="29">
        <v>8</v>
      </c>
      <c r="J73" s="29">
        <v>122</v>
      </c>
      <c r="K73" s="29">
        <v>92</v>
      </c>
    </row>
    <row r="74" spans="1:13" s="28" customFormat="1" ht="15" customHeight="1">
      <c r="A74" s="28">
        <v>2005</v>
      </c>
      <c r="B74" s="16">
        <v>28094</v>
      </c>
      <c r="C74" s="16">
        <v>27072</v>
      </c>
      <c r="D74" s="16">
        <v>8364</v>
      </c>
      <c r="E74" s="16">
        <v>6239</v>
      </c>
      <c r="F74" s="16">
        <v>12469</v>
      </c>
      <c r="G74" s="16">
        <v>1022</v>
      </c>
      <c r="H74" s="16">
        <v>865</v>
      </c>
      <c r="I74" s="16">
        <v>24</v>
      </c>
      <c r="J74" s="16">
        <v>40</v>
      </c>
      <c r="K74" s="16">
        <v>93</v>
      </c>
    </row>
    <row r="75" spans="1:13" s="28" customFormat="1">
      <c r="A75" s="28">
        <v>2006</v>
      </c>
      <c r="B75" s="16">
        <v>24796</v>
      </c>
      <c r="C75" s="16">
        <v>23437</v>
      </c>
      <c r="D75" s="16">
        <v>8042</v>
      </c>
      <c r="E75" s="16">
        <v>5686</v>
      </c>
      <c r="F75" s="16">
        <v>9709</v>
      </c>
      <c r="G75" s="16">
        <v>1359</v>
      </c>
      <c r="H75" s="16">
        <v>1052</v>
      </c>
      <c r="I75" s="16">
        <v>22</v>
      </c>
      <c r="J75" s="16">
        <v>78</v>
      </c>
      <c r="K75" s="16">
        <v>207</v>
      </c>
    </row>
    <row r="76" spans="1:13" s="28" customFormat="1">
      <c r="A76" s="28">
        <v>2007</v>
      </c>
      <c r="B76" s="16">
        <v>22050</v>
      </c>
      <c r="C76" s="16">
        <v>21092</v>
      </c>
      <c r="D76" s="16">
        <v>7460</v>
      </c>
      <c r="E76" s="16">
        <v>5621</v>
      </c>
      <c r="F76" s="16">
        <v>8011</v>
      </c>
      <c r="G76" s="16">
        <v>958</v>
      </c>
      <c r="H76" s="16">
        <v>762</v>
      </c>
      <c r="I76" s="16">
        <v>27</v>
      </c>
      <c r="J76" s="16">
        <v>52</v>
      </c>
      <c r="K76" s="16">
        <v>117</v>
      </c>
    </row>
    <row r="77" spans="1:13" s="28" customFormat="1">
      <c r="A77" s="28">
        <v>2008</v>
      </c>
      <c r="B77" s="16">
        <v>19853</v>
      </c>
      <c r="C77" s="16">
        <v>18511</v>
      </c>
      <c r="D77" s="16">
        <v>7173</v>
      </c>
      <c r="E77" s="16">
        <v>5101</v>
      </c>
      <c r="F77" s="16">
        <v>6237</v>
      </c>
      <c r="G77" s="16">
        <v>1342</v>
      </c>
      <c r="H77" s="16">
        <v>1079</v>
      </c>
      <c r="I77" s="16">
        <v>64</v>
      </c>
      <c r="J77" s="16">
        <v>102</v>
      </c>
      <c r="K77" s="16">
        <v>97</v>
      </c>
      <c r="L77" s="29"/>
      <c r="M77" s="29"/>
    </row>
    <row r="78" spans="1:13" s="28" customFormat="1">
      <c r="A78" s="28">
        <v>2009</v>
      </c>
      <c r="B78" s="16">
        <v>16100</v>
      </c>
      <c r="C78" s="16">
        <v>15277</v>
      </c>
      <c r="D78" s="16">
        <v>5886</v>
      </c>
      <c r="E78" s="16">
        <v>4850</v>
      </c>
      <c r="F78" s="16">
        <v>4541</v>
      </c>
      <c r="G78" s="16">
        <v>823</v>
      </c>
      <c r="H78" s="16">
        <v>724</v>
      </c>
      <c r="I78" s="16">
        <v>25</v>
      </c>
      <c r="J78" s="16">
        <v>16</v>
      </c>
      <c r="K78" s="16">
        <v>58</v>
      </c>
      <c r="L78" s="29"/>
      <c r="M78" s="29"/>
    </row>
    <row r="79" spans="1:13" s="28" customFormat="1" ht="3" customHeight="1">
      <c r="A79" s="42"/>
      <c r="B79" s="43"/>
      <c r="C79" s="43"/>
      <c r="D79" s="43"/>
      <c r="E79" s="43"/>
      <c r="F79" s="43"/>
      <c r="G79" s="43"/>
      <c r="H79" s="43"/>
      <c r="I79" s="43"/>
      <c r="J79" s="43"/>
      <c r="K79" s="43"/>
    </row>
    <row r="80" spans="1:13" s="28" customFormat="1" ht="3" customHeight="1">
      <c r="A80" s="44"/>
      <c r="B80" s="29"/>
      <c r="C80" s="29"/>
      <c r="D80" s="29"/>
      <c r="E80" s="29"/>
      <c r="F80" s="29"/>
      <c r="G80" s="29"/>
      <c r="H80" s="29"/>
      <c r="I80" s="29"/>
      <c r="J80" s="29"/>
      <c r="K80" s="29"/>
    </row>
    <row r="81" spans="1:11" s="28" customFormat="1" ht="12" customHeight="1">
      <c r="A81" s="44" t="s">
        <v>33</v>
      </c>
      <c r="B81" s="29"/>
      <c r="C81" s="29"/>
      <c r="D81" s="29"/>
      <c r="E81" s="29"/>
      <c r="F81" s="29"/>
      <c r="G81" s="29"/>
      <c r="H81" s="29"/>
      <c r="I81" s="29"/>
      <c r="J81" s="29"/>
      <c r="K81" s="29"/>
    </row>
    <row r="82" spans="1:11" s="28" customFormat="1" ht="3" customHeight="1">
      <c r="A82" s="45"/>
      <c r="B82" s="45"/>
      <c r="C82" s="45"/>
      <c r="D82" s="45"/>
      <c r="E82" s="45"/>
      <c r="F82" s="45"/>
      <c r="G82" s="45"/>
      <c r="H82" s="45"/>
      <c r="I82" s="45"/>
      <c r="J82" s="45"/>
      <c r="K82" s="45"/>
    </row>
    <row r="83" spans="1:11" s="28" customFormat="1">
      <c r="A83" s="26" t="s">
        <v>39</v>
      </c>
    </row>
  </sheetData>
  <phoneticPr fontId="4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&amp;R&amp;7&amp;F &amp;A &amp;P/&amp;N</oddFooter>
  </headerFooter>
  <rowBreaks count="1" manualBreakCount="1">
    <brk id="5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B2:I68"/>
  <sheetViews>
    <sheetView showGridLines="0" zoomScaleNormal="100" workbookViewId="0"/>
  </sheetViews>
  <sheetFormatPr baseColWidth="10" defaultColWidth="13.33203125" defaultRowHeight="11.25"/>
  <cols>
    <col min="1" max="16384" width="13.33203125" style="19"/>
  </cols>
  <sheetData>
    <row r="2" spans="9:9" ht="15.75">
      <c r="I2" s="14"/>
    </row>
    <row r="47" spans="2:2">
      <c r="B47" s="47" t="s">
        <v>36</v>
      </c>
    </row>
    <row r="48" spans="2:2">
      <c r="B48" s="26" t="s">
        <v>39</v>
      </c>
    </row>
    <row r="50" spans="2:2">
      <c r="B50" s="39"/>
    </row>
    <row r="64" spans="2:2" ht="12">
      <c r="B64" s="20"/>
    </row>
    <row r="65" spans="2:4" ht="12">
      <c r="B65" s="20"/>
    </row>
    <row r="66" spans="2:4" ht="12">
      <c r="D66" s="20"/>
    </row>
    <row r="68" spans="2:4" ht="12">
      <c r="B68" s="18"/>
    </row>
  </sheetData>
  <phoneticPr fontId="3" type="noConversion"/>
  <pageMargins left="0.78740157499999996" right="0.78740157499999996" top="0.65" bottom="0.984251969" header="0.4921259845" footer="0.4921259845"/>
  <pageSetup paperSize="9" orientation="portrait" r:id="rId1"/>
  <headerFooter alignWithMargins="0">
    <oddFooter>&amp;R&amp;7&amp;F &amp;A &amp;P/&amp;N</oddFooter>
  </headerFooter>
  <rowBreaks count="1" manualBreakCount="1">
    <brk id="58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B2:I49"/>
  <sheetViews>
    <sheetView showGridLines="0" zoomScaleNormal="100" workbookViewId="0"/>
  </sheetViews>
  <sheetFormatPr baseColWidth="10" defaultColWidth="13.33203125" defaultRowHeight="11.25"/>
  <cols>
    <col min="1" max="16384" width="13.33203125" style="21"/>
  </cols>
  <sheetData>
    <row r="2" spans="9:9" ht="15.75">
      <c r="I2" s="14"/>
    </row>
    <row r="49" spans="2:2">
      <c r="B49" s="26" t="s">
        <v>39</v>
      </c>
    </row>
  </sheetData>
  <phoneticPr fontId="3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&amp;R&amp;7&amp;F &amp;A &amp;P/&amp;N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14"/>
  <sheetViews>
    <sheetView showGridLines="0" zoomScaleNormal="100" workbookViewId="0"/>
  </sheetViews>
  <sheetFormatPr baseColWidth="10" defaultRowHeight="11.25"/>
  <cols>
    <col min="1" max="1" width="6.1640625" customWidth="1"/>
    <col min="2" max="2" width="7.6640625" customWidth="1"/>
    <col min="3" max="3" width="11.33203125" customWidth="1"/>
    <col min="4" max="4" width="10.33203125" customWidth="1"/>
    <col min="5" max="5" width="12.83203125" customWidth="1"/>
    <col min="6" max="6" width="11.83203125" customWidth="1"/>
    <col min="7" max="7" width="10.1640625" customWidth="1"/>
    <col min="8" max="8" width="12.83203125" customWidth="1"/>
    <col min="9" max="9" width="10.83203125" customWidth="1"/>
    <col min="10" max="10" width="11.6640625" customWidth="1"/>
    <col min="11" max="11" width="13.33203125" customWidth="1"/>
    <col min="12" max="12" width="11.1640625" customWidth="1"/>
    <col min="13" max="13" width="13" style="13" customWidth="1"/>
  </cols>
  <sheetData>
    <row r="1" spans="1:19" ht="15">
      <c r="A1" s="12" t="s">
        <v>40</v>
      </c>
      <c r="B1" s="12" t="s">
        <v>31</v>
      </c>
      <c r="M1" s="25"/>
    </row>
    <row r="2" spans="1:19" ht="12.75">
      <c r="A2" s="12"/>
      <c r="B2" s="12" t="s">
        <v>30</v>
      </c>
    </row>
    <row r="4" spans="1:19" s="58" customFormat="1" ht="11.25" customHeight="1">
      <c r="A4" s="54"/>
      <c r="B4" s="54"/>
      <c r="C4" s="55" t="s">
        <v>0</v>
      </c>
      <c r="D4" s="56" t="s">
        <v>7</v>
      </c>
      <c r="E4" s="54"/>
      <c r="F4" s="54"/>
      <c r="G4" s="56" t="s">
        <v>8</v>
      </c>
      <c r="H4" s="54"/>
      <c r="I4" s="54"/>
      <c r="J4" s="54"/>
      <c r="K4" s="54"/>
      <c r="L4" s="57"/>
      <c r="M4" s="75" t="s">
        <v>9</v>
      </c>
    </row>
    <row r="5" spans="1:19" s="58" customFormat="1" ht="27" customHeight="1">
      <c r="A5" s="59"/>
      <c r="B5" s="59"/>
      <c r="C5" s="60"/>
      <c r="D5" s="61" t="s">
        <v>10</v>
      </c>
      <c r="E5" s="62"/>
      <c r="F5" s="62"/>
      <c r="G5" s="61" t="s">
        <v>11</v>
      </c>
      <c r="H5" s="62"/>
      <c r="I5" s="62"/>
      <c r="J5" s="62"/>
      <c r="K5" s="62"/>
      <c r="L5" s="63"/>
      <c r="M5" s="76"/>
    </row>
    <row r="6" spans="1:19" s="58" customFormat="1" ht="51" customHeight="1">
      <c r="A6" s="37"/>
      <c r="B6" s="37"/>
      <c r="C6" s="60"/>
      <c r="D6" s="55" t="s">
        <v>0</v>
      </c>
      <c r="E6" s="64" t="s">
        <v>24</v>
      </c>
      <c r="F6" s="64" t="s">
        <v>25</v>
      </c>
      <c r="G6" s="60" t="s">
        <v>0</v>
      </c>
      <c r="H6" s="65" t="s">
        <v>29</v>
      </c>
      <c r="I6" s="65" t="s">
        <v>26</v>
      </c>
      <c r="J6" s="65" t="s">
        <v>25</v>
      </c>
      <c r="K6" s="74" t="s">
        <v>43</v>
      </c>
      <c r="L6" s="53" t="s">
        <v>37</v>
      </c>
      <c r="M6" s="66" t="s">
        <v>12</v>
      </c>
    </row>
    <row r="7" spans="1:19" s="58" customFormat="1" ht="37.5" customHeight="1">
      <c r="A7" s="67"/>
      <c r="B7" s="67"/>
      <c r="C7" s="68"/>
      <c r="D7" s="68"/>
      <c r="E7" s="69" t="s">
        <v>13</v>
      </c>
      <c r="F7" s="69" t="s">
        <v>27</v>
      </c>
      <c r="G7" s="68"/>
      <c r="H7" s="69" t="s">
        <v>14</v>
      </c>
      <c r="I7" s="69" t="s">
        <v>15</v>
      </c>
      <c r="J7" s="69" t="s">
        <v>27</v>
      </c>
      <c r="K7" s="69" t="s">
        <v>16</v>
      </c>
      <c r="L7" s="52" t="s">
        <v>44</v>
      </c>
      <c r="M7" s="61"/>
    </row>
    <row r="8" spans="1:19" ht="12.75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</row>
    <row r="9" spans="1:19">
      <c r="A9" s="32" t="s">
        <v>0</v>
      </c>
      <c r="B9" s="32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73"/>
      <c r="O9" s="73"/>
      <c r="P9" s="73"/>
      <c r="Q9" s="73"/>
      <c r="R9" s="73"/>
      <c r="S9" s="73"/>
    </row>
    <row r="10" spans="1:19">
      <c r="B10" s="34">
        <v>2000</v>
      </c>
      <c r="C10" s="35">
        <v>1652399</v>
      </c>
      <c r="D10" s="35">
        <v>688552</v>
      </c>
      <c r="E10" s="36">
        <v>606959</v>
      </c>
      <c r="F10" s="36">
        <v>81593</v>
      </c>
      <c r="G10" s="36">
        <v>963847</v>
      </c>
      <c r="H10" s="35"/>
      <c r="I10" s="35"/>
      <c r="J10" s="35"/>
      <c r="K10" s="35"/>
      <c r="L10" s="35"/>
      <c r="M10" s="35"/>
      <c r="N10" s="73"/>
      <c r="O10" s="73"/>
      <c r="P10" s="73"/>
      <c r="Q10" s="73"/>
      <c r="R10" s="73"/>
      <c r="S10" s="73"/>
    </row>
    <row r="11" spans="1:19">
      <c r="B11" s="34">
        <v>2001</v>
      </c>
      <c r="C11" s="35">
        <v>1568335</v>
      </c>
      <c r="D11" s="35">
        <v>651810</v>
      </c>
      <c r="E11" s="35">
        <v>570683</v>
      </c>
      <c r="F11" s="35">
        <v>81127</v>
      </c>
      <c r="G11" s="35">
        <v>916525</v>
      </c>
      <c r="H11" s="35"/>
      <c r="I11" s="35"/>
      <c r="J11" s="35"/>
      <c r="K11" s="35"/>
      <c r="L11" s="35"/>
      <c r="M11" s="35"/>
      <c r="N11" s="73"/>
      <c r="O11" s="73"/>
      <c r="P11" s="73"/>
      <c r="Q11" s="73"/>
      <c r="R11" s="73"/>
      <c r="S11" s="73"/>
    </row>
    <row r="12" spans="1:19">
      <c r="B12" s="34">
        <v>2002</v>
      </c>
      <c r="C12" s="36">
        <v>1551013</v>
      </c>
      <c r="D12" s="36">
        <v>617434</v>
      </c>
      <c r="E12" s="36">
        <v>533160</v>
      </c>
      <c r="F12" s="36">
        <v>84274</v>
      </c>
      <c r="G12" s="36">
        <v>933579</v>
      </c>
      <c r="H12" s="35"/>
      <c r="I12" s="35"/>
      <c r="J12" s="35"/>
      <c r="K12" s="35"/>
      <c r="L12" s="35"/>
      <c r="M12" s="35"/>
      <c r="N12" s="73"/>
      <c r="O12" s="73"/>
      <c r="P12" s="73"/>
      <c r="Q12" s="73"/>
      <c r="R12" s="73"/>
      <c r="S12" s="73"/>
    </row>
    <row r="13" spans="1:19">
      <c r="B13" s="34">
        <v>2003</v>
      </c>
      <c r="C13" s="35">
        <v>1537745</v>
      </c>
      <c r="D13" s="35">
        <v>594793</v>
      </c>
      <c r="E13" s="35">
        <v>496249</v>
      </c>
      <c r="F13" s="35">
        <v>98544</v>
      </c>
      <c r="G13" s="35">
        <v>942952</v>
      </c>
      <c r="H13" s="35">
        <v>766875</v>
      </c>
      <c r="I13" s="35">
        <v>16300</v>
      </c>
      <c r="J13" s="35">
        <v>45596</v>
      </c>
      <c r="K13" s="35">
        <v>114181</v>
      </c>
      <c r="L13" s="35"/>
      <c r="M13" s="35">
        <v>43009</v>
      </c>
      <c r="N13" s="73"/>
      <c r="O13" s="73"/>
      <c r="P13" s="73"/>
      <c r="Q13" s="73"/>
      <c r="R13" s="73"/>
      <c r="S13" s="73"/>
    </row>
    <row r="14" spans="1:19">
      <c r="B14" s="34">
        <v>2004</v>
      </c>
      <c r="C14" s="35">
        <v>1393515</v>
      </c>
      <c r="D14" s="35">
        <v>563972</v>
      </c>
      <c r="E14" s="35">
        <v>481091</v>
      </c>
      <c r="F14" s="35">
        <v>82881</v>
      </c>
      <c r="G14" s="35">
        <v>829543</v>
      </c>
      <c r="H14" s="35">
        <v>682414</v>
      </c>
      <c r="I14" s="35">
        <v>14126</v>
      </c>
      <c r="J14" s="35">
        <v>42457</v>
      </c>
      <c r="K14" s="35">
        <v>90546</v>
      </c>
      <c r="L14" s="35"/>
      <c r="M14" s="35">
        <v>30445</v>
      </c>
      <c r="N14" s="73"/>
      <c r="O14" s="73"/>
      <c r="P14" s="73"/>
      <c r="Q14" s="73"/>
      <c r="R14" s="73"/>
      <c r="S14" s="73"/>
    </row>
    <row r="15" spans="1:19" s="50" customFormat="1" ht="13.5" customHeight="1">
      <c r="B15" s="38">
        <v>2005</v>
      </c>
      <c r="C15" s="51">
        <v>1373858</v>
      </c>
      <c r="D15" s="51">
        <v>566475</v>
      </c>
      <c r="E15" s="51">
        <v>489966</v>
      </c>
      <c r="F15" s="51">
        <v>76509</v>
      </c>
      <c r="G15" s="51">
        <v>807383</v>
      </c>
      <c r="H15" s="51">
        <v>664174</v>
      </c>
      <c r="I15" s="51">
        <v>12879</v>
      </c>
      <c r="J15" s="51">
        <v>43959</v>
      </c>
      <c r="K15" s="51">
        <v>86371</v>
      </c>
      <c r="L15" s="51"/>
      <c r="M15" s="51">
        <v>25249</v>
      </c>
      <c r="N15" s="73"/>
      <c r="O15" s="73"/>
      <c r="P15" s="73"/>
      <c r="Q15" s="73"/>
      <c r="R15" s="73"/>
      <c r="S15" s="73"/>
    </row>
    <row r="16" spans="1:19">
      <c r="B16" s="34">
        <v>2006</v>
      </c>
      <c r="C16" s="48">
        <v>1372863</v>
      </c>
      <c r="D16" s="48">
        <v>567389</v>
      </c>
      <c r="E16" s="48">
        <v>487732</v>
      </c>
      <c r="F16" s="48">
        <v>79657</v>
      </c>
      <c r="G16" s="48">
        <v>805474</v>
      </c>
      <c r="H16" s="48">
        <v>672710</v>
      </c>
      <c r="I16" s="48">
        <v>14523</v>
      </c>
      <c r="J16" s="48">
        <v>41728</v>
      </c>
      <c r="K16" s="48">
        <v>76513</v>
      </c>
      <c r="L16" s="48"/>
      <c r="M16" s="48">
        <v>23222</v>
      </c>
      <c r="N16" s="73"/>
      <c r="O16" s="73"/>
      <c r="P16" s="73"/>
      <c r="Q16" s="73"/>
      <c r="R16" s="73"/>
      <c r="S16" s="73"/>
    </row>
    <row r="17" spans="1:20">
      <c r="B17" s="34">
        <v>2007</v>
      </c>
      <c r="C17" s="48">
        <v>1467930</v>
      </c>
      <c r="D17" s="48">
        <v>622831</v>
      </c>
      <c r="E17" s="48">
        <v>509534</v>
      </c>
      <c r="F17" s="48">
        <v>113297</v>
      </c>
      <c r="G17" s="48">
        <v>845099</v>
      </c>
      <c r="H17" s="48">
        <v>699228</v>
      </c>
      <c r="I17" s="48">
        <v>10190</v>
      </c>
      <c r="J17" s="48">
        <v>50657</v>
      </c>
      <c r="K17" s="48">
        <v>85023</v>
      </c>
      <c r="L17" s="48">
        <v>1</v>
      </c>
      <c r="M17" s="48">
        <v>20496</v>
      </c>
      <c r="N17" s="73"/>
      <c r="O17" s="73"/>
      <c r="P17" s="73"/>
      <c r="Q17" s="73"/>
      <c r="R17" s="73"/>
      <c r="S17" s="73"/>
      <c r="T17" s="15"/>
    </row>
    <row r="18" spans="1:20" s="70" customFormat="1">
      <c r="B18" s="34">
        <v>2008</v>
      </c>
      <c r="C18" s="71">
        <v>1472733</v>
      </c>
      <c r="D18" s="71">
        <v>632720</v>
      </c>
      <c r="E18" s="71">
        <v>513778</v>
      </c>
      <c r="F18" s="71">
        <v>118942</v>
      </c>
      <c r="G18" s="71">
        <v>840013</v>
      </c>
      <c r="H18" s="71">
        <v>696816</v>
      </c>
      <c r="I18" s="71">
        <v>5770</v>
      </c>
      <c r="J18" s="71">
        <v>56708</v>
      </c>
      <c r="K18" s="71">
        <v>80719</v>
      </c>
      <c r="L18" s="71">
        <v>0</v>
      </c>
      <c r="M18" s="71">
        <v>24335</v>
      </c>
      <c r="N18" s="73"/>
      <c r="O18" s="73"/>
      <c r="P18" s="73"/>
      <c r="Q18" s="73"/>
      <c r="R18" s="73"/>
      <c r="S18" s="73"/>
      <c r="T18" s="72"/>
    </row>
    <row r="19" spans="1:20" s="70" customFormat="1">
      <c r="B19" s="34">
        <v>2009</v>
      </c>
      <c r="C19" s="71">
        <v>1477479</v>
      </c>
      <c r="D19" s="71">
        <v>605860</v>
      </c>
      <c r="E19" s="71">
        <v>478114</v>
      </c>
      <c r="F19" s="71">
        <v>127746</v>
      </c>
      <c r="G19" s="71">
        <v>871619</v>
      </c>
      <c r="H19" s="71">
        <v>720412</v>
      </c>
      <c r="I19" s="71">
        <v>6731</v>
      </c>
      <c r="J19" s="71">
        <v>64548</v>
      </c>
      <c r="K19" s="71">
        <v>79730</v>
      </c>
      <c r="L19" s="71">
        <v>198</v>
      </c>
      <c r="M19" s="71">
        <v>26838</v>
      </c>
      <c r="N19" s="73"/>
      <c r="O19" s="73"/>
      <c r="P19" s="73"/>
      <c r="Q19" s="73"/>
      <c r="R19" s="73"/>
      <c r="S19" s="73"/>
      <c r="T19" s="72"/>
    </row>
    <row r="20" spans="1:20" ht="6" customHeight="1">
      <c r="A20" s="34"/>
      <c r="B20" s="34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73"/>
      <c r="O20" s="73"/>
      <c r="P20" s="73"/>
      <c r="Q20" s="73"/>
      <c r="R20" s="73"/>
      <c r="S20" s="73"/>
      <c r="T20" s="15"/>
    </row>
    <row r="21" spans="1:20">
      <c r="A21" s="32" t="s">
        <v>42</v>
      </c>
      <c r="B21" s="32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73"/>
      <c r="O21" s="73"/>
      <c r="P21" s="73"/>
      <c r="Q21" s="73"/>
      <c r="R21" s="73"/>
      <c r="S21" s="73"/>
      <c r="T21" s="15"/>
    </row>
    <row r="22" spans="1:20">
      <c r="A22" s="34"/>
      <c r="B22" s="34">
        <v>2000</v>
      </c>
      <c r="C22" s="36">
        <v>625368</v>
      </c>
      <c r="D22" s="36">
        <v>552379</v>
      </c>
      <c r="E22" s="36">
        <v>545708</v>
      </c>
      <c r="F22" s="36">
        <v>6671</v>
      </c>
      <c r="G22" s="36">
        <v>72989</v>
      </c>
      <c r="H22" s="35"/>
      <c r="I22" s="35"/>
      <c r="J22" s="35"/>
      <c r="K22" s="35"/>
      <c r="L22" s="35"/>
      <c r="M22" s="35"/>
      <c r="N22" s="73"/>
      <c r="O22" s="73"/>
      <c r="P22" s="73"/>
      <c r="Q22" s="73"/>
      <c r="R22" s="73"/>
      <c r="S22" s="73"/>
      <c r="T22" s="15"/>
    </row>
    <row r="23" spans="1:20">
      <c r="A23" s="34"/>
      <c r="B23" s="34">
        <v>2001</v>
      </c>
      <c r="C23" s="36">
        <v>595830</v>
      </c>
      <c r="D23" s="36">
        <v>522035</v>
      </c>
      <c r="E23" s="36">
        <v>515751</v>
      </c>
      <c r="F23" s="36">
        <v>6284</v>
      </c>
      <c r="G23" s="36">
        <v>73795</v>
      </c>
      <c r="H23" s="35"/>
      <c r="I23" s="35"/>
      <c r="J23" s="35"/>
      <c r="K23" s="35"/>
      <c r="L23" s="35"/>
      <c r="M23" s="35"/>
      <c r="N23" s="73"/>
      <c r="O23" s="73"/>
      <c r="P23" s="73"/>
      <c r="Q23" s="73"/>
      <c r="R23" s="73"/>
      <c r="S23" s="73"/>
      <c r="T23" s="15"/>
    </row>
    <row r="24" spans="1:20">
      <c r="A24" s="34"/>
      <c r="B24" s="34">
        <v>2002</v>
      </c>
      <c r="C24" s="36">
        <v>558389</v>
      </c>
      <c r="D24" s="36">
        <v>488038</v>
      </c>
      <c r="E24" s="36">
        <v>482550</v>
      </c>
      <c r="F24" s="36">
        <v>5488</v>
      </c>
      <c r="G24" s="36">
        <v>70351</v>
      </c>
      <c r="H24" s="35"/>
      <c r="I24" s="35"/>
      <c r="J24" s="35"/>
      <c r="K24" s="35"/>
      <c r="L24" s="35"/>
      <c r="M24" s="35"/>
      <c r="N24" s="73"/>
      <c r="O24" s="73"/>
      <c r="P24" s="73"/>
      <c r="Q24" s="73"/>
      <c r="R24" s="73"/>
      <c r="S24" s="73"/>
      <c r="T24" s="15"/>
    </row>
    <row r="25" spans="1:20">
      <c r="A25" s="34"/>
      <c r="B25" s="34">
        <v>2003</v>
      </c>
      <c r="C25" s="35">
        <v>526551</v>
      </c>
      <c r="D25" s="35">
        <v>457765</v>
      </c>
      <c r="E25" s="35">
        <v>451652</v>
      </c>
      <c r="F25" s="35">
        <v>6113</v>
      </c>
      <c r="G25" s="35">
        <v>68786</v>
      </c>
      <c r="H25" s="35">
        <v>62994</v>
      </c>
      <c r="I25" s="35">
        <v>26</v>
      </c>
      <c r="J25" s="35">
        <v>5722</v>
      </c>
      <c r="K25" s="35">
        <v>44</v>
      </c>
      <c r="L25" s="35"/>
      <c r="M25" s="35">
        <v>15755</v>
      </c>
      <c r="N25" s="73"/>
      <c r="O25" s="73"/>
      <c r="P25" s="73"/>
      <c r="Q25" s="73"/>
      <c r="R25" s="73"/>
      <c r="S25" s="73"/>
      <c r="T25" s="15"/>
    </row>
    <row r="26" spans="1:20">
      <c r="A26" s="34"/>
      <c r="B26" s="34">
        <v>2004</v>
      </c>
      <c r="C26" s="35">
        <v>514591</v>
      </c>
      <c r="D26" s="35">
        <v>446779</v>
      </c>
      <c r="E26" s="35">
        <v>441044</v>
      </c>
      <c r="F26" s="35">
        <v>5735</v>
      </c>
      <c r="G26" s="35">
        <v>67812</v>
      </c>
      <c r="H26" s="35">
        <v>62248</v>
      </c>
      <c r="I26" s="35">
        <v>0</v>
      </c>
      <c r="J26" s="35">
        <v>5564</v>
      </c>
      <c r="K26" s="35">
        <v>0</v>
      </c>
      <c r="L26" s="35"/>
      <c r="M26" s="35">
        <v>11711</v>
      </c>
      <c r="N26" s="73"/>
      <c r="O26" s="73"/>
      <c r="P26" s="73"/>
      <c r="Q26" s="73"/>
      <c r="R26" s="73"/>
      <c r="S26" s="73"/>
      <c r="T26" s="15"/>
    </row>
    <row r="27" spans="1:20" s="50" customFormat="1" ht="13.5" customHeight="1">
      <c r="A27" s="38"/>
      <c r="B27" s="38">
        <v>2005</v>
      </c>
      <c r="C27" s="51">
        <v>523699</v>
      </c>
      <c r="D27" s="51">
        <v>457331</v>
      </c>
      <c r="E27" s="51">
        <v>450650</v>
      </c>
      <c r="F27" s="51">
        <v>6681</v>
      </c>
      <c r="G27" s="51">
        <v>66368</v>
      </c>
      <c r="H27" s="51">
        <v>61072</v>
      </c>
      <c r="I27" s="51">
        <v>0</v>
      </c>
      <c r="J27" s="51">
        <v>5296</v>
      </c>
      <c r="K27" s="51">
        <v>0</v>
      </c>
      <c r="L27" s="51"/>
      <c r="M27" s="51">
        <v>777</v>
      </c>
      <c r="N27" s="73"/>
      <c r="O27" s="73"/>
      <c r="P27" s="73"/>
      <c r="Q27" s="73"/>
      <c r="R27" s="73"/>
      <c r="S27" s="73"/>
      <c r="T27" s="15"/>
    </row>
    <row r="28" spans="1:20">
      <c r="A28" s="34"/>
      <c r="B28" s="34">
        <v>2006</v>
      </c>
      <c r="C28" s="48">
        <v>524133</v>
      </c>
      <c r="D28" s="48">
        <v>455887</v>
      </c>
      <c r="E28" s="48">
        <v>447817</v>
      </c>
      <c r="F28" s="48">
        <v>8070</v>
      </c>
      <c r="G28" s="48">
        <v>68246</v>
      </c>
      <c r="H28" s="48">
        <v>64459</v>
      </c>
      <c r="I28" s="48">
        <v>0</v>
      </c>
      <c r="J28" s="48">
        <v>3787</v>
      </c>
      <c r="K28" s="48">
        <v>0</v>
      </c>
      <c r="L28" s="48"/>
      <c r="M28" s="48">
        <v>1116</v>
      </c>
      <c r="N28" s="73"/>
      <c r="O28" s="73"/>
      <c r="P28" s="73"/>
      <c r="Q28" s="73"/>
      <c r="R28" s="73"/>
      <c r="S28" s="73"/>
      <c r="T28" s="15"/>
    </row>
    <row r="29" spans="1:20">
      <c r="A29" s="34"/>
      <c r="B29" s="34">
        <v>2007</v>
      </c>
      <c r="C29" s="48">
        <v>544343</v>
      </c>
      <c r="D29" s="48">
        <v>474020</v>
      </c>
      <c r="E29" s="48">
        <v>466309</v>
      </c>
      <c r="F29" s="48">
        <v>7711</v>
      </c>
      <c r="G29" s="48">
        <v>70323</v>
      </c>
      <c r="H29" s="48">
        <v>67218</v>
      </c>
      <c r="I29" s="48">
        <v>0</v>
      </c>
      <c r="J29" s="48">
        <v>3105</v>
      </c>
      <c r="K29" s="48">
        <v>0</v>
      </c>
      <c r="L29" s="48">
        <v>0</v>
      </c>
      <c r="M29" s="48">
        <v>1247</v>
      </c>
      <c r="N29" s="73"/>
      <c r="O29" s="73"/>
      <c r="P29" s="73"/>
      <c r="Q29" s="73"/>
      <c r="R29" s="73"/>
      <c r="S29" s="73"/>
      <c r="T29" s="15"/>
    </row>
    <row r="30" spans="1:20">
      <c r="A30" s="34"/>
      <c r="B30" s="34">
        <v>2008</v>
      </c>
      <c r="C30" s="48">
        <v>549224</v>
      </c>
      <c r="D30" s="48">
        <v>482558</v>
      </c>
      <c r="E30" s="48">
        <v>473694</v>
      </c>
      <c r="F30" s="48">
        <v>8864</v>
      </c>
      <c r="G30" s="48">
        <v>66666</v>
      </c>
      <c r="H30" s="48">
        <v>62049</v>
      </c>
      <c r="I30" s="48">
        <v>0</v>
      </c>
      <c r="J30" s="48">
        <v>4617</v>
      </c>
      <c r="K30" s="48">
        <v>0</v>
      </c>
      <c r="L30" s="48">
        <v>0</v>
      </c>
      <c r="M30" s="48">
        <v>1232</v>
      </c>
      <c r="N30" s="73"/>
      <c r="O30" s="73"/>
      <c r="P30" s="73"/>
      <c r="Q30" s="73"/>
      <c r="R30" s="73"/>
      <c r="S30" s="73"/>
      <c r="T30" s="15"/>
    </row>
    <row r="31" spans="1:20" s="70" customFormat="1">
      <c r="B31" s="34">
        <v>2009</v>
      </c>
      <c r="C31" s="71">
        <v>512163</v>
      </c>
      <c r="D31" s="71">
        <v>450287</v>
      </c>
      <c r="E31" s="71">
        <v>443735</v>
      </c>
      <c r="F31" s="71">
        <v>6552</v>
      </c>
      <c r="G31" s="71">
        <v>61876</v>
      </c>
      <c r="H31" s="71">
        <v>56801</v>
      </c>
      <c r="I31" s="71">
        <v>0</v>
      </c>
      <c r="J31" s="71">
        <v>5075</v>
      </c>
      <c r="K31" s="71">
        <v>0</v>
      </c>
      <c r="L31" s="71">
        <v>0</v>
      </c>
      <c r="M31" s="71">
        <v>911</v>
      </c>
      <c r="N31" s="73"/>
      <c r="O31" s="73"/>
      <c r="P31" s="73"/>
      <c r="Q31" s="73"/>
      <c r="R31" s="73"/>
      <c r="S31" s="73"/>
      <c r="T31" s="72"/>
    </row>
    <row r="32" spans="1:20" ht="6" customHeight="1">
      <c r="A32" s="34"/>
      <c r="B32" s="34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73"/>
      <c r="O32" s="73"/>
      <c r="P32" s="73"/>
      <c r="Q32" s="73"/>
      <c r="R32" s="73"/>
      <c r="S32" s="73"/>
      <c r="T32" s="15"/>
    </row>
    <row r="33" spans="1:20">
      <c r="A33" s="32" t="s">
        <v>17</v>
      </c>
      <c r="B33" s="32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73"/>
      <c r="O33" s="73"/>
      <c r="P33" s="73"/>
      <c r="Q33" s="73"/>
      <c r="R33" s="73"/>
      <c r="S33" s="73"/>
      <c r="T33" s="15"/>
    </row>
    <row r="34" spans="1:20">
      <c r="A34" s="34"/>
      <c r="B34" s="34">
        <v>2000</v>
      </c>
      <c r="C34" s="36">
        <v>456495</v>
      </c>
      <c r="D34" s="36">
        <v>60920</v>
      </c>
      <c r="E34" s="36">
        <v>47787</v>
      </c>
      <c r="F34" s="36">
        <v>13133</v>
      </c>
      <c r="G34" s="36">
        <v>395575</v>
      </c>
      <c r="H34" s="35"/>
      <c r="I34" s="35"/>
      <c r="J34" s="35"/>
      <c r="K34" s="35"/>
      <c r="L34" s="35"/>
      <c r="M34" s="35"/>
      <c r="N34" s="73"/>
      <c r="O34" s="73"/>
      <c r="P34" s="73"/>
      <c r="Q34" s="73"/>
      <c r="R34" s="73"/>
      <c r="S34" s="73"/>
      <c r="T34" s="15"/>
    </row>
    <row r="35" spans="1:20">
      <c r="A35" s="34"/>
      <c r="B35" s="34">
        <v>2001</v>
      </c>
      <c r="C35" s="36">
        <v>446749</v>
      </c>
      <c r="D35" s="36">
        <v>59372</v>
      </c>
      <c r="E35" s="36">
        <v>41363</v>
      </c>
      <c r="F35" s="36">
        <v>18009</v>
      </c>
      <c r="G35" s="36">
        <v>387377</v>
      </c>
      <c r="H35" s="35"/>
      <c r="I35" s="35"/>
      <c r="J35" s="35"/>
      <c r="K35" s="35"/>
      <c r="L35" s="35"/>
      <c r="M35" s="35"/>
      <c r="N35" s="73"/>
      <c r="O35" s="73"/>
      <c r="P35" s="73"/>
      <c r="Q35" s="73"/>
      <c r="R35" s="73"/>
      <c r="S35" s="73"/>
      <c r="T35" s="15"/>
    </row>
    <row r="36" spans="1:20">
      <c r="A36" s="34"/>
      <c r="B36" s="34">
        <v>2002</v>
      </c>
      <c r="C36" s="36">
        <v>456279</v>
      </c>
      <c r="D36" s="36">
        <v>53264</v>
      </c>
      <c r="E36" s="36">
        <v>35614</v>
      </c>
      <c r="F36" s="36">
        <v>17650</v>
      </c>
      <c r="G36" s="36">
        <v>403015</v>
      </c>
      <c r="H36" s="35"/>
      <c r="I36" s="35"/>
      <c r="J36" s="35"/>
      <c r="K36" s="35"/>
      <c r="L36" s="35"/>
      <c r="M36" s="35"/>
      <c r="N36" s="73"/>
      <c r="O36" s="73"/>
      <c r="P36" s="73"/>
      <c r="Q36" s="73"/>
      <c r="R36" s="73"/>
      <c r="S36" s="73"/>
      <c r="T36" s="15"/>
    </row>
    <row r="37" spans="1:20">
      <c r="A37" s="34"/>
      <c r="B37" s="34">
        <v>2003</v>
      </c>
      <c r="C37" s="35">
        <v>438745</v>
      </c>
      <c r="D37" s="35">
        <v>49928</v>
      </c>
      <c r="E37" s="35">
        <v>31387</v>
      </c>
      <c r="F37" s="35">
        <v>18541</v>
      </c>
      <c r="G37" s="35">
        <v>388817</v>
      </c>
      <c r="H37" s="35">
        <v>336021</v>
      </c>
      <c r="I37" s="35">
        <v>7197</v>
      </c>
      <c r="J37" s="35">
        <v>15567</v>
      </c>
      <c r="K37" s="35">
        <v>30032</v>
      </c>
      <c r="L37" s="35"/>
      <c r="M37" s="35">
        <v>5908</v>
      </c>
      <c r="N37" s="73"/>
      <c r="O37" s="73"/>
      <c r="P37" s="73"/>
      <c r="Q37" s="73"/>
      <c r="R37" s="73"/>
      <c r="S37" s="73"/>
      <c r="T37" s="15"/>
    </row>
    <row r="38" spans="1:20">
      <c r="A38" s="34"/>
      <c r="B38" s="34">
        <v>2004</v>
      </c>
      <c r="C38" s="35">
        <v>386950</v>
      </c>
      <c r="D38" s="35">
        <v>45834</v>
      </c>
      <c r="E38" s="35">
        <v>30383</v>
      </c>
      <c r="F38" s="35">
        <v>15451</v>
      </c>
      <c r="G38" s="35">
        <v>341116</v>
      </c>
      <c r="H38" s="35">
        <v>296075</v>
      </c>
      <c r="I38" s="35">
        <v>6310</v>
      </c>
      <c r="J38" s="35">
        <v>16557</v>
      </c>
      <c r="K38" s="35">
        <v>22174</v>
      </c>
      <c r="L38" s="35"/>
      <c r="M38" s="35">
        <v>5596</v>
      </c>
      <c r="N38" s="73"/>
      <c r="O38" s="73"/>
      <c r="P38" s="73"/>
      <c r="Q38" s="73"/>
      <c r="R38" s="73"/>
      <c r="S38" s="73"/>
      <c r="T38" s="15"/>
    </row>
    <row r="39" spans="1:20" s="50" customFormat="1" ht="13.5" customHeight="1">
      <c r="A39" s="38"/>
      <c r="B39" s="38">
        <v>2005</v>
      </c>
      <c r="C39" s="51">
        <v>370845</v>
      </c>
      <c r="D39" s="51">
        <v>46975</v>
      </c>
      <c r="E39" s="51">
        <v>30820</v>
      </c>
      <c r="F39" s="51">
        <v>16155</v>
      </c>
      <c r="G39" s="51">
        <v>323870</v>
      </c>
      <c r="H39" s="51">
        <v>279549</v>
      </c>
      <c r="I39" s="51">
        <v>6107</v>
      </c>
      <c r="J39" s="51">
        <v>17484</v>
      </c>
      <c r="K39" s="51">
        <v>20730</v>
      </c>
      <c r="L39" s="51"/>
      <c r="M39" s="51">
        <v>5954</v>
      </c>
      <c r="N39" s="73"/>
      <c r="O39" s="73"/>
      <c r="P39" s="73"/>
      <c r="Q39" s="73"/>
      <c r="R39" s="73"/>
      <c r="S39" s="73"/>
      <c r="T39" s="15"/>
    </row>
    <row r="40" spans="1:20">
      <c r="A40" s="34"/>
      <c r="B40" s="34">
        <v>2006</v>
      </c>
      <c r="C40" s="48">
        <v>378534</v>
      </c>
      <c r="D40" s="48">
        <v>48753</v>
      </c>
      <c r="E40" s="48">
        <v>31960</v>
      </c>
      <c r="F40" s="48">
        <v>16793</v>
      </c>
      <c r="G40" s="48">
        <v>329781</v>
      </c>
      <c r="H40" s="48">
        <v>286016</v>
      </c>
      <c r="I40" s="48">
        <v>7689</v>
      </c>
      <c r="J40" s="48">
        <v>17300</v>
      </c>
      <c r="K40" s="48">
        <v>18776</v>
      </c>
      <c r="L40" s="48"/>
      <c r="M40" s="48">
        <v>6252</v>
      </c>
      <c r="N40" s="73"/>
      <c r="O40" s="73"/>
      <c r="P40" s="73"/>
      <c r="Q40" s="73"/>
      <c r="R40" s="73"/>
      <c r="S40" s="73"/>
      <c r="T40" s="15"/>
    </row>
    <row r="41" spans="1:20">
      <c r="A41" s="34"/>
      <c r="B41" s="34">
        <v>2007</v>
      </c>
      <c r="C41" s="48">
        <v>386934</v>
      </c>
      <c r="D41" s="48">
        <v>51967</v>
      </c>
      <c r="E41" s="48">
        <v>34145</v>
      </c>
      <c r="F41" s="48">
        <v>17822</v>
      </c>
      <c r="G41" s="48">
        <v>334967</v>
      </c>
      <c r="H41" s="48">
        <v>296008</v>
      </c>
      <c r="I41" s="48">
        <v>5285</v>
      </c>
      <c r="J41" s="48">
        <v>18193</v>
      </c>
      <c r="K41" s="48">
        <v>15481</v>
      </c>
      <c r="L41" s="48">
        <v>0</v>
      </c>
      <c r="M41" s="48">
        <v>7277</v>
      </c>
      <c r="N41" s="73"/>
      <c r="O41" s="73"/>
      <c r="P41" s="73"/>
      <c r="Q41" s="73"/>
      <c r="R41" s="73"/>
      <c r="S41" s="73"/>
      <c r="T41" s="15"/>
    </row>
    <row r="42" spans="1:20">
      <c r="A42" s="34"/>
      <c r="B42" s="34">
        <v>2008</v>
      </c>
      <c r="C42" s="48">
        <v>398144</v>
      </c>
      <c r="D42" s="48">
        <v>51924</v>
      </c>
      <c r="E42" s="48">
        <v>33217</v>
      </c>
      <c r="F42" s="48">
        <v>18707</v>
      </c>
      <c r="G42" s="48">
        <v>346220</v>
      </c>
      <c r="H42" s="48">
        <v>313660</v>
      </c>
      <c r="I42" s="48">
        <v>1286</v>
      </c>
      <c r="J42" s="48">
        <v>17832</v>
      </c>
      <c r="K42" s="48">
        <v>13442</v>
      </c>
      <c r="L42" s="48">
        <v>0</v>
      </c>
      <c r="M42" s="48">
        <v>10433</v>
      </c>
      <c r="N42" s="73"/>
      <c r="O42" s="73"/>
      <c r="P42" s="73"/>
      <c r="Q42" s="73"/>
      <c r="R42" s="73"/>
      <c r="S42" s="73"/>
      <c r="T42" s="15"/>
    </row>
    <row r="43" spans="1:20" s="70" customFormat="1">
      <c r="B43" s="34">
        <v>2009</v>
      </c>
      <c r="C43" s="71">
        <v>408984</v>
      </c>
      <c r="D43" s="71">
        <v>50893</v>
      </c>
      <c r="E43" s="71">
        <v>27699</v>
      </c>
      <c r="F43" s="71">
        <v>23194</v>
      </c>
      <c r="G43" s="71">
        <v>358091</v>
      </c>
      <c r="H43" s="71">
        <v>321780</v>
      </c>
      <c r="I43" s="71">
        <v>1273</v>
      </c>
      <c r="J43" s="71">
        <v>20831</v>
      </c>
      <c r="K43" s="71">
        <v>14207</v>
      </c>
      <c r="L43" s="71">
        <v>0</v>
      </c>
      <c r="M43" s="71">
        <v>11471</v>
      </c>
      <c r="N43" s="73"/>
      <c r="O43" s="73"/>
      <c r="P43" s="73"/>
      <c r="Q43" s="73"/>
      <c r="R43" s="73"/>
      <c r="S43" s="73"/>
      <c r="T43" s="72"/>
    </row>
    <row r="44" spans="1:20" ht="6.75" customHeight="1">
      <c r="A44" s="34"/>
      <c r="B44" s="34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73"/>
      <c r="O44" s="73"/>
      <c r="P44" s="73"/>
      <c r="Q44" s="73"/>
      <c r="R44" s="73"/>
      <c r="S44" s="73"/>
      <c r="T44" s="15"/>
    </row>
    <row r="45" spans="1:20">
      <c r="A45" s="32" t="s">
        <v>21</v>
      </c>
      <c r="B45" s="32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73"/>
      <c r="O45" s="73"/>
      <c r="P45" s="73"/>
      <c r="Q45" s="73"/>
      <c r="R45" s="73"/>
      <c r="S45" s="73"/>
      <c r="T45" s="15"/>
    </row>
    <row r="46" spans="1:20">
      <c r="A46" s="34"/>
      <c r="B46" s="34">
        <v>2000</v>
      </c>
      <c r="C46" s="36">
        <v>515935</v>
      </c>
      <c r="D46" s="36">
        <v>24959</v>
      </c>
      <c r="E46" s="36">
        <v>13104</v>
      </c>
      <c r="F46" s="36">
        <v>11855</v>
      </c>
      <c r="G46" s="36">
        <v>490976</v>
      </c>
      <c r="H46" s="35"/>
      <c r="I46" s="35"/>
      <c r="J46" s="35"/>
      <c r="K46" s="35"/>
      <c r="L46" s="35"/>
      <c r="M46" s="35"/>
      <c r="N46" s="73"/>
      <c r="O46" s="73"/>
      <c r="P46" s="73"/>
      <c r="Q46" s="73"/>
      <c r="R46" s="73"/>
      <c r="S46" s="73"/>
      <c r="T46" s="15"/>
    </row>
    <row r="47" spans="1:20">
      <c r="A47" s="34"/>
      <c r="B47" s="34">
        <v>2001</v>
      </c>
      <c r="C47" s="36">
        <v>476004</v>
      </c>
      <c r="D47" s="36">
        <v>24286</v>
      </c>
      <c r="E47" s="36">
        <v>12123</v>
      </c>
      <c r="F47" s="36">
        <v>12163</v>
      </c>
      <c r="G47" s="36">
        <v>451718</v>
      </c>
      <c r="H47" s="35"/>
      <c r="I47" s="35"/>
      <c r="J47" s="35"/>
      <c r="K47" s="35"/>
      <c r="L47" s="35"/>
      <c r="M47" s="35"/>
      <c r="N47" s="73"/>
      <c r="O47" s="73"/>
      <c r="P47" s="73"/>
      <c r="Q47" s="73"/>
      <c r="R47" s="73"/>
      <c r="S47" s="73"/>
      <c r="T47" s="15"/>
    </row>
    <row r="48" spans="1:20">
      <c r="A48" s="34"/>
      <c r="B48" s="34">
        <v>2002</v>
      </c>
      <c r="C48" s="36">
        <v>479482</v>
      </c>
      <c r="D48" s="36">
        <v>23382</v>
      </c>
      <c r="E48" s="36">
        <v>11956</v>
      </c>
      <c r="F48" s="36">
        <v>11426</v>
      </c>
      <c r="G48" s="36">
        <v>456100</v>
      </c>
      <c r="H48" s="35"/>
      <c r="I48" s="35"/>
      <c r="J48" s="35"/>
      <c r="K48" s="35"/>
      <c r="L48" s="35"/>
      <c r="M48" s="35"/>
      <c r="N48" s="73"/>
      <c r="O48" s="73"/>
      <c r="P48" s="73"/>
      <c r="Q48" s="73"/>
      <c r="R48" s="73"/>
      <c r="S48" s="73"/>
      <c r="T48" s="15"/>
    </row>
    <row r="49" spans="1:20">
      <c r="A49" s="34"/>
      <c r="B49" s="34">
        <v>2003</v>
      </c>
      <c r="C49" s="35">
        <v>504245</v>
      </c>
      <c r="D49" s="35">
        <v>24062</v>
      </c>
      <c r="E49" s="35">
        <v>12668</v>
      </c>
      <c r="F49" s="35">
        <v>11394</v>
      </c>
      <c r="G49" s="35">
        <v>480183</v>
      </c>
      <c r="H49" s="35">
        <v>366962</v>
      </c>
      <c r="I49" s="35">
        <v>9077</v>
      </c>
      <c r="J49" s="35">
        <v>20039</v>
      </c>
      <c r="K49" s="35">
        <v>84105</v>
      </c>
      <c r="L49" s="35"/>
      <c r="M49" s="35">
        <v>15852</v>
      </c>
      <c r="N49" s="73"/>
      <c r="O49" s="73"/>
      <c r="P49" s="73"/>
      <c r="Q49" s="73"/>
      <c r="R49" s="73"/>
      <c r="S49" s="73"/>
      <c r="T49" s="15"/>
    </row>
    <row r="50" spans="1:20">
      <c r="A50" s="34"/>
      <c r="B50" s="34">
        <v>2004</v>
      </c>
      <c r="C50" s="35">
        <v>435631</v>
      </c>
      <c r="D50" s="35">
        <v>18820</v>
      </c>
      <c r="E50" s="35">
        <v>8512</v>
      </c>
      <c r="F50" s="35">
        <v>10308</v>
      </c>
      <c r="G50" s="35">
        <v>416811</v>
      </c>
      <c r="H50" s="35">
        <v>323953</v>
      </c>
      <c r="I50" s="35">
        <v>7816</v>
      </c>
      <c r="J50" s="35">
        <v>16670</v>
      </c>
      <c r="K50" s="35">
        <v>68372</v>
      </c>
      <c r="L50" s="35"/>
      <c r="M50" s="35">
        <v>9700</v>
      </c>
      <c r="N50" s="73"/>
      <c r="O50" s="73"/>
      <c r="P50" s="73"/>
      <c r="Q50" s="73"/>
      <c r="R50" s="73"/>
      <c r="S50" s="73"/>
      <c r="T50" s="15"/>
    </row>
    <row r="51" spans="1:20" s="50" customFormat="1" ht="13.5" customHeight="1">
      <c r="A51" s="38"/>
      <c r="B51" s="38">
        <v>2005</v>
      </c>
      <c r="C51" s="51">
        <v>433188</v>
      </c>
      <c r="D51" s="51">
        <v>19382</v>
      </c>
      <c r="E51" s="51">
        <v>8496</v>
      </c>
      <c r="F51" s="51">
        <v>10886</v>
      </c>
      <c r="G51" s="51">
        <v>413806</v>
      </c>
      <c r="H51" s="51">
        <v>323337</v>
      </c>
      <c r="I51" s="51">
        <v>6772</v>
      </c>
      <c r="J51" s="51">
        <v>18056</v>
      </c>
      <c r="K51" s="51">
        <v>65641</v>
      </c>
      <c r="L51" s="51"/>
      <c r="M51" s="51">
        <v>9645</v>
      </c>
      <c r="N51" s="73"/>
      <c r="O51" s="73"/>
      <c r="P51" s="73"/>
      <c r="Q51" s="73"/>
      <c r="R51" s="73"/>
      <c r="S51" s="73"/>
      <c r="T51" s="15"/>
    </row>
    <row r="52" spans="1:20">
      <c r="A52" s="34"/>
      <c r="B52" s="34">
        <v>2006</v>
      </c>
      <c r="C52" s="48">
        <v>421885</v>
      </c>
      <c r="D52" s="48">
        <v>18358</v>
      </c>
      <c r="E52" s="48">
        <v>7937</v>
      </c>
      <c r="F52" s="48">
        <v>10421</v>
      </c>
      <c r="G52" s="48">
        <v>403527</v>
      </c>
      <c r="H52" s="48">
        <v>321225</v>
      </c>
      <c r="I52" s="48">
        <v>6832</v>
      </c>
      <c r="J52" s="48">
        <v>17733</v>
      </c>
      <c r="K52" s="48">
        <v>57737</v>
      </c>
      <c r="L52" s="48"/>
      <c r="M52" s="48">
        <v>8993</v>
      </c>
      <c r="N52" s="73"/>
      <c r="O52" s="73"/>
      <c r="P52" s="73"/>
      <c r="Q52" s="73"/>
      <c r="R52" s="73"/>
      <c r="S52" s="73"/>
      <c r="T52" s="15"/>
    </row>
    <row r="53" spans="1:20">
      <c r="A53" s="34"/>
      <c r="B53" s="34">
        <v>2007</v>
      </c>
      <c r="C53" s="48">
        <v>449586</v>
      </c>
      <c r="D53" s="48">
        <v>20802</v>
      </c>
      <c r="E53" s="48">
        <v>8974</v>
      </c>
      <c r="F53" s="48">
        <v>11828</v>
      </c>
      <c r="G53" s="48">
        <v>428784</v>
      </c>
      <c r="H53" s="48">
        <v>335888</v>
      </c>
      <c r="I53" s="48">
        <v>4905</v>
      </c>
      <c r="J53" s="48">
        <v>18448</v>
      </c>
      <c r="K53" s="48">
        <v>69542</v>
      </c>
      <c r="L53" s="48">
        <v>1</v>
      </c>
      <c r="M53" s="48">
        <v>7915</v>
      </c>
      <c r="N53" s="73"/>
      <c r="O53" s="73"/>
      <c r="P53" s="73"/>
      <c r="Q53" s="73"/>
      <c r="R53" s="73"/>
      <c r="S53" s="73"/>
      <c r="T53" s="15"/>
    </row>
    <row r="54" spans="1:20">
      <c r="A54" s="34"/>
      <c r="B54" s="34">
        <v>2008</v>
      </c>
      <c r="C54" s="48">
        <v>431782</v>
      </c>
      <c r="D54" s="48">
        <v>17909</v>
      </c>
      <c r="E54" s="48">
        <v>6851</v>
      </c>
      <c r="F54" s="48">
        <v>11058</v>
      </c>
      <c r="G54" s="48">
        <v>413873</v>
      </c>
      <c r="H54" s="48">
        <v>320885</v>
      </c>
      <c r="I54" s="48">
        <v>4484</v>
      </c>
      <c r="J54" s="48">
        <v>21227</v>
      </c>
      <c r="K54" s="48">
        <v>67277</v>
      </c>
      <c r="L54" s="48">
        <v>0</v>
      </c>
      <c r="M54" s="48">
        <v>6562</v>
      </c>
      <c r="N54" s="73"/>
      <c r="O54" s="73"/>
      <c r="P54" s="73"/>
      <c r="Q54" s="73"/>
      <c r="R54" s="73"/>
      <c r="S54" s="73"/>
      <c r="T54" s="15"/>
    </row>
    <row r="55" spans="1:20">
      <c r="A55" s="34"/>
      <c r="B55" s="34">
        <v>2009</v>
      </c>
      <c r="C55" s="48">
        <v>455099</v>
      </c>
      <c r="D55" s="48">
        <v>18032</v>
      </c>
      <c r="E55" s="48">
        <v>6171</v>
      </c>
      <c r="F55" s="48">
        <v>11861</v>
      </c>
      <c r="G55" s="48">
        <v>437067</v>
      </c>
      <c r="H55" s="48">
        <v>341339</v>
      </c>
      <c r="I55" s="48">
        <v>5458</v>
      </c>
      <c r="J55" s="48">
        <v>24549</v>
      </c>
      <c r="K55" s="48">
        <v>65523</v>
      </c>
      <c r="L55" s="48">
        <v>198</v>
      </c>
      <c r="M55" s="48">
        <v>6867</v>
      </c>
      <c r="N55" s="73"/>
      <c r="O55" s="73"/>
      <c r="P55" s="73"/>
      <c r="Q55" s="73"/>
      <c r="R55" s="73"/>
      <c r="S55" s="73"/>
      <c r="T55" s="15"/>
    </row>
    <row r="56" spans="1:20" ht="6" customHeight="1">
      <c r="A56" s="34"/>
      <c r="B56" s="34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73"/>
      <c r="O56" s="73"/>
      <c r="P56" s="73"/>
      <c r="Q56" s="73"/>
      <c r="R56" s="73"/>
      <c r="S56" s="73"/>
      <c r="T56" s="15"/>
    </row>
    <row r="57" spans="1:20">
      <c r="A57" s="32" t="s">
        <v>35</v>
      </c>
      <c r="B57" s="32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73"/>
      <c r="O57" s="73"/>
      <c r="P57" s="73"/>
      <c r="Q57" s="73"/>
      <c r="R57" s="73"/>
      <c r="S57" s="73"/>
      <c r="T57" s="15"/>
    </row>
    <row r="58" spans="1:20">
      <c r="A58" s="34"/>
      <c r="B58" s="34">
        <v>2000</v>
      </c>
      <c r="C58" s="36">
        <v>2266</v>
      </c>
      <c r="D58" s="36">
        <v>2128</v>
      </c>
      <c r="E58" s="36">
        <v>0</v>
      </c>
      <c r="F58" s="36">
        <v>2128</v>
      </c>
      <c r="G58" s="36">
        <v>138</v>
      </c>
      <c r="H58" s="35"/>
      <c r="I58" s="35"/>
      <c r="J58" s="35"/>
      <c r="K58" s="35"/>
      <c r="L58" s="35"/>
      <c r="M58" s="35"/>
      <c r="N58" s="73"/>
      <c r="O58" s="73"/>
      <c r="P58" s="73"/>
      <c r="Q58" s="73"/>
      <c r="R58" s="73"/>
      <c r="S58" s="73"/>
      <c r="T58" s="15"/>
    </row>
    <row r="59" spans="1:20">
      <c r="A59" s="34"/>
      <c r="B59" s="34">
        <v>2001</v>
      </c>
      <c r="C59" s="36">
        <v>2363</v>
      </c>
      <c r="D59" s="36">
        <v>2273</v>
      </c>
      <c r="E59" s="36">
        <v>500</v>
      </c>
      <c r="F59" s="36">
        <v>1773</v>
      </c>
      <c r="G59" s="36">
        <v>90</v>
      </c>
      <c r="H59" s="35"/>
      <c r="I59" s="35"/>
      <c r="J59" s="35"/>
      <c r="K59" s="35"/>
      <c r="L59" s="35"/>
      <c r="M59" s="35"/>
      <c r="N59" s="73"/>
      <c r="O59" s="73"/>
      <c r="P59" s="73"/>
      <c r="Q59" s="73"/>
      <c r="R59" s="73"/>
      <c r="S59" s="73"/>
      <c r="T59" s="15"/>
    </row>
    <row r="60" spans="1:20">
      <c r="A60" s="34"/>
      <c r="B60" s="34">
        <v>2002</v>
      </c>
      <c r="C60" s="36">
        <v>2753</v>
      </c>
      <c r="D60" s="36">
        <v>2551</v>
      </c>
      <c r="E60" s="36">
        <v>0</v>
      </c>
      <c r="F60" s="36">
        <v>2551</v>
      </c>
      <c r="G60" s="36">
        <v>202</v>
      </c>
      <c r="H60" s="35"/>
      <c r="I60" s="35"/>
      <c r="J60" s="35"/>
      <c r="K60" s="35"/>
      <c r="L60" s="35"/>
      <c r="M60" s="35"/>
      <c r="N60" s="73"/>
      <c r="O60" s="73"/>
      <c r="P60" s="73"/>
      <c r="Q60" s="73"/>
      <c r="R60" s="73"/>
      <c r="S60" s="73"/>
      <c r="T60" s="15"/>
    </row>
    <row r="61" spans="1:20">
      <c r="A61" s="34"/>
      <c r="B61" s="34">
        <v>2003</v>
      </c>
      <c r="C61" s="35">
        <v>3619</v>
      </c>
      <c r="D61" s="35">
        <v>2448</v>
      </c>
      <c r="E61" s="35">
        <v>0</v>
      </c>
      <c r="F61" s="35">
        <v>2448</v>
      </c>
      <c r="G61" s="35">
        <v>1171</v>
      </c>
      <c r="H61" s="35">
        <v>898</v>
      </c>
      <c r="I61" s="35">
        <v>0</v>
      </c>
      <c r="J61" s="35">
        <v>273</v>
      </c>
      <c r="K61" s="35">
        <v>0</v>
      </c>
      <c r="L61" s="35"/>
      <c r="M61" s="35">
        <v>942</v>
      </c>
      <c r="N61" s="73"/>
      <c r="O61" s="73"/>
      <c r="P61" s="73"/>
      <c r="Q61" s="73"/>
      <c r="R61" s="73"/>
      <c r="S61" s="73"/>
      <c r="T61" s="15"/>
    </row>
    <row r="62" spans="1:20">
      <c r="A62" s="34"/>
      <c r="B62" s="34">
        <v>2004</v>
      </c>
      <c r="C62" s="35">
        <v>1925</v>
      </c>
      <c r="D62" s="35">
        <v>1776</v>
      </c>
      <c r="E62" s="35">
        <v>18</v>
      </c>
      <c r="F62" s="35">
        <v>1758</v>
      </c>
      <c r="G62" s="35">
        <v>149</v>
      </c>
      <c r="H62" s="35">
        <v>122</v>
      </c>
      <c r="I62" s="35">
        <v>0</v>
      </c>
      <c r="J62" s="35">
        <v>27</v>
      </c>
      <c r="K62" s="35">
        <v>0</v>
      </c>
      <c r="L62" s="35"/>
      <c r="M62" s="35">
        <v>136</v>
      </c>
      <c r="N62" s="73"/>
      <c r="O62" s="73"/>
      <c r="P62" s="73"/>
      <c r="Q62" s="73"/>
      <c r="R62" s="73"/>
      <c r="S62" s="73"/>
      <c r="T62" s="15"/>
    </row>
    <row r="63" spans="1:20" s="50" customFormat="1" ht="13.5" customHeight="1">
      <c r="A63" s="38"/>
      <c r="B63" s="38">
        <v>2005</v>
      </c>
      <c r="C63" s="51">
        <v>3479</v>
      </c>
      <c r="D63" s="51">
        <v>3244</v>
      </c>
      <c r="E63" s="51">
        <v>0</v>
      </c>
      <c r="F63" s="51">
        <v>3244</v>
      </c>
      <c r="G63" s="51">
        <v>235</v>
      </c>
      <c r="H63" s="51">
        <v>216</v>
      </c>
      <c r="I63" s="51">
        <v>0</v>
      </c>
      <c r="J63" s="51">
        <v>19</v>
      </c>
      <c r="K63" s="51">
        <v>0</v>
      </c>
      <c r="L63" s="51"/>
      <c r="M63" s="51">
        <v>639</v>
      </c>
      <c r="N63" s="73"/>
      <c r="O63" s="73"/>
      <c r="P63" s="73"/>
      <c r="Q63" s="73"/>
      <c r="R63" s="73"/>
      <c r="S63" s="73"/>
      <c r="T63" s="15"/>
    </row>
    <row r="64" spans="1:20">
      <c r="A64" s="34"/>
      <c r="B64" s="34">
        <v>2006</v>
      </c>
      <c r="C64" s="48">
        <v>3744</v>
      </c>
      <c r="D64" s="48">
        <v>2729</v>
      </c>
      <c r="E64" s="48">
        <v>18</v>
      </c>
      <c r="F64" s="48">
        <v>2711</v>
      </c>
      <c r="G64" s="48">
        <v>1015</v>
      </c>
      <c r="H64" s="48">
        <v>1008</v>
      </c>
      <c r="I64" s="48">
        <v>2</v>
      </c>
      <c r="J64" s="48">
        <v>5</v>
      </c>
      <c r="K64" s="48">
        <v>0</v>
      </c>
      <c r="L64" s="48"/>
      <c r="M64" s="48">
        <v>649</v>
      </c>
      <c r="N64" s="73"/>
      <c r="O64" s="73"/>
      <c r="P64" s="73"/>
      <c r="Q64" s="73"/>
      <c r="R64" s="73"/>
      <c r="S64" s="73"/>
      <c r="T64" s="15"/>
    </row>
    <row r="65" spans="1:20">
      <c r="A65" s="34"/>
      <c r="B65" s="34">
        <v>2007</v>
      </c>
      <c r="C65" s="48">
        <v>3093</v>
      </c>
      <c r="D65" s="48">
        <v>2963</v>
      </c>
      <c r="E65" s="48">
        <v>0</v>
      </c>
      <c r="F65" s="48">
        <v>2963</v>
      </c>
      <c r="G65" s="48">
        <v>130</v>
      </c>
      <c r="H65" s="48">
        <v>114</v>
      </c>
      <c r="I65" s="48">
        <v>0</v>
      </c>
      <c r="J65" s="48">
        <v>16</v>
      </c>
      <c r="K65" s="48">
        <v>0</v>
      </c>
      <c r="L65" s="48">
        <v>0</v>
      </c>
      <c r="M65" s="48">
        <v>1233</v>
      </c>
      <c r="N65" s="73"/>
      <c r="O65" s="73"/>
      <c r="P65" s="73"/>
      <c r="Q65" s="73"/>
      <c r="R65" s="73"/>
      <c r="S65" s="73"/>
      <c r="T65" s="15"/>
    </row>
    <row r="66" spans="1:20">
      <c r="A66" s="34"/>
      <c r="B66" s="34">
        <v>2008</v>
      </c>
      <c r="C66" s="48">
        <v>3838</v>
      </c>
      <c r="D66" s="48">
        <v>3578</v>
      </c>
      <c r="E66" s="48">
        <v>4</v>
      </c>
      <c r="F66" s="48">
        <v>3574</v>
      </c>
      <c r="G66" s="48">
        <v>260</v>
      </c>
      <c r="H66" s="48">
        <v>132</v>
      </c>
      <c r="I66" s="48">
        <v>0</v>
      </c>
      <c r="J66" s="48">
        <v>128</v>
      </c>
      <c r="K66" s="48">
        <v>0</v>
      </c>
      <c r="L66" s="48">
        <v>0</v>
      </c>
      <c r="M66" s="48">
        <v>1315</v>
      </c>
      <c r="N66" s="73"/>
      <c r="O66" s="73"/>
      <c r="P66" s="73"/>
      <c r="Q66" s="73"/>
      <c r="R66" s="73"/>
      <c r="S66" s="73"/>
      <c r="T66" s="15"/>
    </row>
    <row r="67" spans="1:20">
      <c r="A67" s="34"/>
      <c r="B67" s="34">
        <v>2009</v>
      </c>
      <c r="C67" s="48">
        <v>3878</v>
      </c>
      <c r="D67" s="48">
        <v>3569</v>
      </c>
      <c r="E67" s="48">
        <v>0</v>
      </c>
      <c r="F67" s="48">
        <v>3569</v>
      </c>
      <c r="G67" s="48">
        <v>309</v>
      </c>
      <c r="H67" s="48">
        <v>246</v>
      </c>
      <c r="I67" s="48">
        <v>0</v>
      </c>
      <c r="J67" s="48">
        <v>63</v>
      </c>
      <c r="K67" s="48">
        <v>0</v>
      </c>
      <c r="L67" s="48">
        <v>0</v>
      </c>
      <c r="M67" s="48">
        <v>1693</v>
      </c>
      <c r="N67" s="73"/>
      <c r="O67" s="73"/>
      <c r="P67" s="73"/>
      <c r="Q67" s="73"/>
      <c r="R67" s="73"/>
      <c r="S67" s="73"/>
      <c r="T67" s="15"/>
    </row>
    <row r="68" spans="1:20" ht="5.25" customHeight="1">
      <c r="A68" s="34"/>
      <c r="B68" s="34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73"/>
      <c r="O68" s="73"/>
      <c r="P68" s="73"/>
      <c r="Q68" s="73"/>
      <c r="R68" s="73"/>
      <c r="S68" s="73"/>
      <c r="T68" s="15"/>
    </row>
    <row r="69" spans="1:20">
      <c r="A69" s="32" t="s">
        <v>22</v>
      </c>
      <c r="B69" s="32"/>
      <c r="C69" s="33"/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73"/>
      <c r="O69" s="73"/>
      <c r="P69" s="73"/>
      <c r="Q69" s="73"/>
      <c r="R69" s="73"/>
      <c r="S69" s="73"/>
      <c r="T69" s="15"/>
    </row>
    <row r="70" spans="1:20">
      <c r="A70" s="34"/>
      <c r="B70" s="34">
        <v>2000</v>
      </c>
      <c r="C70" s="36">
        <v>35047</v>
      </c>
      <c r="D70" s="36">
        <v>31058</v>
      </c>
      <c r="E70" s="36">
        <v>0</v>
      </c>
      <c r="F70" s="36">
        <v>31058</v>
      </c>
      <c r="G70" s="36">
        <v>3989</v>
      </c>
      <c r="H70" s="35"/>
      <c r="I70" s="35"/>
      <c r="J70" s="35"/>
      <c r="K70" s="35"/>
      <c r="L70" s="35"/>
      <c r="M70" s="35"/>
      <c r="N70" s="73"/>
      <c r="O70" s="73"/>
      <c r="P70" s="73"/>
      <c r="Q70" s="73"/>
      <c r="R70" s="73"/>
      <c r="S70" s="73"/>
      <c r="T70" s="15"/>
    </row>
    <row r="71" spans="1:20">
      <c r="A71" s="34"/>
      <c r="B71" s="34">
        <v>2001</v>
      </c>
      <c r="C71" s="36">
        <v>34325</v>
      </c>
      <c r="D71" s="36">
        <v>30780</v>
      </c>
      <c r="E71" s="36">
        <v>0</v>
      </c>
      <c r="F71" s="36">
        <v>30780</v>
      </c>
      <c r="G71" s="36">
        <v>3545</v>
      </c>
      <c r="H71" s="35"/>
      <c r="I71" s="35"/>
      <c r="J71" s="35"/>
      <c r="K71" s="35"/>
      <c r="L71" s="35"/>
      <c r="M71" s="35"/>
      <c r="N71" s="73"/>
      <c r="O71" s="73"/>
      <c r="P71" s="73"/>
      <c r="Q71" s="73"/>
      <c r="R71" s="73"/>
      <c r="S71" s="73"/>
      <c r="T71" s="15"/>
    </row>
    <row r="72" spans="1:20">
      <c r="A72" s="34"/>
      <c r="B72" s="34">
        <v>2002</v>
      </c>
      <c r="C72" s="36">
        <v>37986</v>
      </c>
      <c r="D72" s="36">
        <v>34083</v>
      </c>
      <c r="E72" s="36">
        <v>0</v>
      </c>
      <c r="F72" s="36">
        <v>34083</v>
      </c>
      <c r="G72" s="36">
        <v>3903</v>
      </c>
      <c r="H72" s="35"/>
      <c r="I72" s="35"/>
      <c r="J72" s="35"/>
      <c r="K72" s="35"/>
      <c r="L72" s="35"/>
      <c r="M72" s="35"/>
      <c r="N72" s="73"/>
      <c r="O72" s="73"/>
      <c r="P72" s="73"/>
      <c r="Q72" s="73"/>
      <c r="R72" s="73"/>
      <c r="S72" s="73"/>
      <c r="T72" s="15"/>
    </row>
    <row r="73" spans="1:20">
      <c r="A73" s="34"/>
      <c r="B73" s="34">
        <v>2003</v>
      </c>
      <c r="C73" s="35">
        <v>43881</v>
      </c>
      <c r="D73" s="35">
        <v>39886</v>
      </c>
      <c r="E73" s="35">
        <v>0</v>
      </c>
      <c r="F73" s="35">
        <v>39886</v>
      </c>
      <c r="G73" s="35">
        <v>3995</v>
      </c>
      <c r="H73" s="35">
        <v>0</v>
      </c>
      <c r="I73" s="35">
        <v>0</v>
      </c>
      <c r="J73" s="35">
        <v>3995</v>
      </c>
      <c r="K73" s="35">
        <v>0</v>
      </c>
      <c r="L73" s="35"/>
      <c r="M73" s="35">
        <v>4552</v>
      </c>
      <c r="N73" s="73"/>
      <c r="O73" s="73"/>
      <c r="P73" s="73"/>
      <c r="Q73" s="73"/>
      <c r="R73" s="73"/>
      <c r="S73" s="73"/>
      <c r="T73" s="15"/>
    </row>
    <row r="74" spans="1:20">
      <c r="A74" s="34"/>
      <c r="B74" s="34">
        <v>2004</v>
      </c>
      <c r="C74" s="35">
        <v>38557</v>
      </c>
      <c r="D74" s="35">
        <v>34910</v>
      </c>
      <c r="E74" s="35">
        <v>42</v>
      </c>
      <c r="F74" s="35">
        <v>34868</v>
      </c>
      <c r="G74" s="35">
        <v>3647</v>
      </c>
      <c r="H74" s="35">
        <v>8</v>
      </c>
      <c r="I74" s="35">
        <v>0</v>
      </c>
      <c r="J74" s="35">
        <v>3639</v>
      </c>
      <c r="K74" s="35">
        <v>0</v>
      </c>
      <c r="L74" s="35"/>
      <c r="M74" s="35">
        <v>3282</v>
      </c>
      <c r="N74" s="73"/>
      <c r="O74" s="73"/>
      <c r="P74" s="73"/>
      <c r="Q74" s="73"/>
      <c r="R74" s="73"/>
      <c r="S74" s="73"/>
      <c r="T74" s="15"/>
    </row>
    <row r="75" spans="1:20" s="50" customFormat="1" ht="13.5" customHeight="1">
      <c r="A75" s="38"/>
      <c r="B75" s="38">
        <v>2005</v>
      </c>
      <c r="C75" s="51">
        <v>34722</v>
      </c>
      <c r="D75" s="51">
        <v>31618</v>
      </c>
      <c r="E75" s="51">
        <v>0</v>
      </c>
      <c r="F75" s="51">
        <v>31618</v>
      </c>
      <c r="G75" s="51">
        <v>3104</v>
      </c>
      <c r="H75" s="51">
        <v>0</v>
      </c>
      <c r="I75" s="51">
        <v>0</v>
      </c>
      <c r="J75" s="51">
        <v>3104</v>
      </c>
      <c r="K75" s="51">
        <v>0</v>
      </c>
      <c r="L75" s="51"/>
      <c r="M75" s="51">
        <v>8234</v>
      </c>
      <c r="N75" s="73"/>
      <c r="O75" s="73"/>
      <c r="P75" s="73"/>
      <c r="Q75" s="73"/>
      <c r="R75" s="73"/>
      <c r="S75" s="73"/>
      <c r="T75" s="15"/>
    </row>
    <row r="76" spans="1:20">
      <c r="A76" s="34"/>
      <c r="B76" s="34">
        <v>2006</v>
      </c>
      <c r="C76" s="48">
        <v>37021</v>
      </c>
      <c r="D76" s="48">
        <v>34116</v>
      </c>
      <c r="E76" s="48">
        <v>0</v>
      </c>
      <c r="F76" s="48">
        <v>34116</v>
      </c>
      <c r="G76" s="48">
        <v>2905</v>
      </c>
      <c r="H76" s="48">
        <v>2</v>
      </c>
      <c r="I76" s="48">
        <v>0</v>
      </c>
      <c r="J76" s="48">
        <v>2903</v>
      </c>
      <c r="K76" s="48">
        <v>0</v>
      </c>
      <c r="L76" s="48"/>
      <c r="M76" s="48">
        <v>6212</v>
      </c>
      <c r="N76" s="73"/>
      <c r="O76" s="73"/>
      <c r="P76" s="73"/>
      <c r="Q76" s="73"/>
      <c r="R76" s="73"/>
      <c r="S76" s="73"/>
      <c r="T76" s="15"/>
    </row>
    <row r="77" spans="1:20">
      <c r="A77" s="34"/>
      <c r="B77" s="34">
        <v>2007</v>
      </c>
      <c r="C77" s="48">
        <v>65600</v>
      </c>
      <c r="D77" s="48">
        <v>63281</v>
      </c>
      <c r="E77" s="48">
        <v>0</v>
      </c>
      <c r="F77" s="48">
        <v>63281</v>
      </c>
      <c r="G77" s="48">
        <v>2319</v>
      </c>
      <c r="H77" s="48">
        <v>0</v>
      </c>
      <c r="I77" s="48">
        <v>0</v>
      </c>
      <c r="J77" s="48">
        <v>2319</v>
      </c>
      <c r="K77" s="48">
        <v>0</v>
      </c>
      <c r="L77" s="48">
        <v>0</v>
      </c>
      <c r="M77" s="48">
        <v>2662</v>
      </c>
      <c r="N77" s="73"/>
      <c r="O77" s="73"/>
      <c r="P77" s="73"/>
      <c r="Q77" s="73"/>
      <c r="R77" s="73"/>
      <c r="S77" s="73"/>
      <c r="T77" s="15"/>
    </row>
    <row r="78" spans="1:20">
      <c r="A78" s="34"/>
      <c r="B78" s="34">
        <v>2008</v>
      </c>
      <c r="C78" s="48">
        <v>65476</v>
      </c>
      <c r="D78" s="48">
        <v>61585</v>
      </c>
      <c r="E78" s="48">
        <v>0</v>
      </c>
      <c r="F78" s="48">
        <v>61585</v>
      </c>
      <c r="G78" s="48">
        <v>3891</v>
      </c>
      <c r="H78" s="48">
        <v>0</v>
      </c>
      <c r="I78" s="48">
        <v>0</v>
      </c>
      <c r="J78" s="48">
        <v>3891</v>
      </c>
      <c r="K78" s="48">
        <v>0</v>
      </c>
      <c r="L78" s="48">
        <v>0</v>
      </c>
      <c r="M78" s="48">
        <v>4785</v>
      </c>
      <c r="N78" s="73"/>
      <c r="O78" s="73"/>
      <c r="P78" s="73"/>
      <c r="Q78" s="73"/>
      <c r="R78" s="73"/>
      <c r="S78" s="73"/>
      <c r="T78" s="15"/>
    </row>
    <row r="79" spans="1:20">
      <c r="A79" s="34"/>
      <c r="B79" s="34">
        <v>2009</v>
      </c>
      <c r="C79" s="48">
        <v>73644</v>
      </c>
      <c r="D79" s="48">
        <v>68730</v>
      </c>
      <c r="E79" s="48">
        <v>0</v>
      </c>
      <c r="F79" s="48">
        <v>68730</v>
      </c>
      <c r="G79" s="48">
        <v>4914</v>
      </c>
      <c r="H79" s="48">
        <v>0</v>
      </c>
      <c r="I79" s="48">
        <v>0</v>
      </c>
      <c r="J79" s="48">
        <v>4914</v>
      </c>
      <c r="K79" s="48">
        <v>0</v>
      </c>
      <c r="L79" s="48">
        <v>0</v>
      </c>
      <c r="M79" s="48">
        <v>5894</v>
      </c>
      <c r="N79" s="73"/>
      <c r="O79" s="73"/>
      <c r="P79" s="73"/>
      <c r="Q79" s="73"/>
      <c r="R79" s="73"/>
      <c r="S79" s="73"/>
      <c r="T79" s="15"/>
    </row>
    <row r="80" spans="1:20" ht="6" customHeight="1">
      <c r="A80" s="34"/>
      <c r="B80" s="34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73"/>
      <c r="O80" s="73"/>
      <c r="P80" s="73"/>
      <c r="Q80" s="73"/>
      <c r="R80" s="73"/>
      <c r="S80" s="73"/>
      <c r="T80" s="15"/>
    </row>
    <row r="81" spans="1:20">
      <c r="A81" s="32" t="s">
        <v>23</v>
      </c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73"/>
      <c r="O81" s="73"/>
      <c r="P81" s="73"/>
      <c r="Q81" s="73"/>
      <c r="R81" s="73"/>
      <c r="S81" s="73"/>
      <c r="T81" s="15"/>
    </row>
    <row r="82" spans="1:20">
      <c r="A82" s="34"/>
      <c r="B82" s="34">
        <v>2000</v>
      </c>
      <c r="C82" s="36">
        <v>17108</v>
      </c>
      <c r="D82" s="36">
        <v>17108</v>
      </c>
      <c r="E82" s="36">
        <v>360</v>
      </c>
      <c r="F82" s="36">
        <v>16748</v>
      </c>
      <c r="G82" s="36">
        <v>0</v>
      </c>
      <c r="H82" s="35"/>
      <c r="I82" s="35"/>
      <c r="J82" s="35"/>
      <c r="K82" s="35"/>
      <c r="L82" s="35"/>
      <c r="M82" s="35"/>
      <c r="N82" s="73"/>
      <c r="O82" s="73"/>
      <c r="P82" s="73"/>
      <c r="Q82" s="73"/>
      <c r="R82" s="73"/>
      <c r="S82" s="73"/>
      <c r="T82" s="15"/>
    </row>
    <row r="83" spans="1:20">
      <c r="A83" s="34"/>
      <c r="B83" s="34">
        <v>2001</v>
      </c>
      <c r="C83" s="36">
        <v>13064</v>
      </c>
      <c r="D83" s="36">
        <v>13064</v>
      </c>
      <c r="E83" s="36">
        <v>946</v>
      </c>
      <c r="F83" s="36">
        <v>12118</v>
      </c>
      <c r="G83" s="36">
        <v>0</v>
      </c>
      <c r="H83" s="35"/>
      <c r="I83" s="35"/>
      <c r="J83" s="35"/>
      <c r="K83" s="35"/>
      <c r="L83" s="35"/>
      <c r="M83" s="35"/>
      <c r="N83" s="73"/>
      <c r="O83" s="73"/>
      <c r="P83" s="73"/>
      <c r="Q83" s="73"/>
      <c r="R83" s="73"/>
      <c r="S83" s="73"/>
      <c r="T83" s="15"/>
    </row>
    <row r="84" spans="1:20">
      <c r="A84" s="34"/>
      <c r="B84" s="34">
        <v>2002</v>
      </c>
      <c r="C84" s="36">
        <v>16124</v>
      </c>
      <c r="D84" s="36">
        <v>16116</v>
      </c>
      <c r="E84" s="36">
        <v>3040</v>
      </c>
      <c r="F84" s="36">
        <v>13076</v>
      </c>
      <c r="G84" s="36">
        <v>8</v>
      </c>
      <c r="H84" s="35"/>
      <c r="I84" s="35"/>
      <c r="J84" s="35"/>
      <c r="K84" s="35"/>
      <c r="L84" s="35"/>
      <c r="M84" s="35"/>
      <c r="N84" s="73"/>
      <c r="O84" s="73"/>
      <c r="P84" s="73"/>
      <c r="Q84" s="73"/>
      <c r="R84" s="73"/>
      <c r="S84" s="73"/>
      <c r="T84" s="15"/>
    </row>
    <row r="85" spans="1:20">
      <c r="A85" s="34"/>
      <c r="B85" s="34">
        <v>2003</v>
      </c>
      <c r="C85" s="35">
        <v>20704</v>
      </c>
      <c r="D85" s="35">
        <v>20704</v>
      </c>
      <c r="E85" s="35">
        <v>542</v>
      </c>
      <c r="F85" s="35">
        <v>20162</v>
      </c>
      <c r="G85" s="35">
        <v>0</v>
      </c>
      <c r="H85" s="35">
        <v>0</v>
      </c>
      <c r="I85" s="35">
        <v>0</v>
      </c>
      <c r="J85" s="35">
        <v>0</v>
      </c>
      <c r="K85" s="35">
        <v>0</v>
      </c>
      <c r="L85" s="35"/>
      <c r="M85" s="35">
        <v>0</v>
      </c>
      <c r="N85" s="73"/>
      <c r="O85" s="73"/>
      <c r="P85" s="73"/>
      <c r="Q85" s="73"/>
      <c r="R85" s="73"/>
      <c r="S85" s="73"/>
      <c r="T85" s="15"/>
    </row>
    <row r="86" spans="1:20">
      <c r="A86" s="34"/>
      <c r="B86" s="34">
        <v>2004</v>
      </c>
      <c r="C86" s="35">
        <v>15861</v>
      </c>
      <c r="D86" s="35">
        <v>15853</v>
      </c>
      <c r="E86" s="35">
        <v>1092</v>
      </c>
      <c r="F86" s="35">
        <v>14761</v>
      </c>
      <c r="G86" s="35">
        <v>8</v>
      </c>
      <c r="H86" s="35">
        <v>8</v>
      </c>
      <c r="I86" s="35">
        <v>0</v>
      </c>
      <c r="J86" s="35">
        <v>0</v>
      </c>
      <c r="K86" s="35">
        <v>0</v>
      </c>
      <c r="L86" s="35"/>
      <c r="M86" s="35">
        <v>20</v>
      </c>
      <c r="N86" s="73"/>
      <c r="O86" s="73"/>
      <c r="P86" s="73"/>
      <c r="Q86" s="73"/>
      <c r="R86" s="73"/>
      <c r="S86" s="73"/>
      <c r="T86" s="15"/>
    </row>
    <row r="87" spans="1:20" s="50" customFormat="1" ht="13.5" customHeight="1">
      <c r="A87" s="38"/>
      <c r="B87" s="38">
        <v>2005</v>
      </c>
      <c r="C87" s="51">
        <v>7925</v>
      </c>
      <c r="D87" s="51">
        <v>7925</v>
      </c>
      <c r="E87" s="51">
        <v>0</v>
      </c>
      <c r="F87" s="51">
        <v>7925</v>
      </c>
      <c r="G87" s="51">
        <v>0</v>
      </c>
      <c r="H87" s="51">
        <v>0</v>
      </c>
      <c r="I87" s="51">
        <v>0</v>
      </c>
      <c r="J87" s="51">
        <v>0</v>
      </c>
      <c r="K87" s="51">
        <v>0</v>
      </c>
      <c r="L87" s="51"/>
      <c r="M87" s="51">
        <v>0</v>
      </c>
      <c r="N87" s="73"/>
      <c r="O87" s="73"/>
      <c r="P87" s="73"/>
      <c r="Q87" s="73"/>
      <c r="R87" s="73"/>
      <c r="S87" s="73"/>
      <c r="T87" s="15"/>
    </row>
    <row r="88" spans="1:20">
      <c r="A88" s="34"/>
      <c r="B88" s="34">
        <v>2006</v>
      </c>
      <c r="C88" s="48">
        <v>7546</v>
      </c>
      <c r="D88" s="48">
        <v>7546</v>
      </c>
      <c r="E88" s="48">
        <v>0</v>
      </c>
      <c r="F88" s="48">
        <v>7546</v>
      </c>
      <c r="G88" s="48">
        <v>0</v>
      </c>
      <c r="H88" s="48">
        <v>0</v>
      </c>
      <c r="I88" s="48">
        <v>0</v>
      </c>
      <c r="J88" s="48">
        <v>0</v>
      </c>
      <c r="K88" s="48">
        <v>0</v>
      </c>
      <c r="L88" s="48"/>
      <c r="M88" s="48">
        <v>0</v>
      </c>
      <c r="N88" s="73"/>
      <c r="O88" s="73"/>
      <c r="P88" s="73"/>
      <c r="Q88" s="73"/>
      <c r="R88" s="73"/>
      <c r="S88" s="73"/>
      <c r="T88" s="15"/>
    </row>
    <row r="89" spans="1:20">
      <c r="A89" s="34"/>
      <c r="B89" s="34">
        <v>2007</v>
      </c>
      <c r="C89" s="48">
        <v>18374</v>
      </c>
      <c r="D89" s="48">
        <v>9798</v>
      </c>
      <c r="E89" s="48">
        <v>106</v>
      </c>
      <c r="F89" s="48">
        <v>9692</v>
      </c>
      <c r="G89" s="48">
        <v>8576</v>
      </c>
      <c r="H89" s="48">
        <v>0</v>
      </c>
      <c r="I89" s="48">
        <v>0</v>
      </c>
      <c r="J89" s="48">
        <v>8576</v>
      </c>
      <c r="K89" s="48">
        <v>0</v>
      </c>
      <c r="L89" s="48">
        <v>0</v>
      </c>
      <c r="M89" s="48">
        <v>162</v>
      </c>
      <c r="N89" s="73"/>
      <c r="O89" s="73"/>
      <c r="P89" s="73"/>
      <c r="Q89" s="73"/>
      <c r="R89" s="73"/>
      <c r="S89" s="73"/>
      <c r="T89" s="15"/>
    </row>
    <row r="90" spans="1:20">
      <c r="A90" s="34"/>
      <c r="B90" s="34">
        <v>2008</v>
      </c>
      <c r="C90" s="48">
        <v>24269</v>
      </c>
      <c r="D90" s="48">
        <v>15166</v>
      </c>
      <c r="E90" s="48">
        <v>12</v>
      </c>
      <c r="F90" s="48">
        <v>15154</v>
      </c>
      <c r="G90" s="48">
        <v>9103</v>
      </c>
      <c r="H90" s="48">
        <v>90</v>
      </c>
      <c r="I90" s="48">
        <v>0</v>
      </c>
      <c r="J90" s="48">
        <v>9013</v>
      </c>
      <c r="K90" s="48">
        <v>0</v>
      </c>
      <c r="L90" s="48">
        <v>0</v>
      </c>
      <c r="M90" s="48">
        <v>8</v>
      </c>
      <c r="N90" s="73"/>
      <c r="O90" s="73"/>
      <c r="P90" s="73"/>
      <c r="Q90" s="73"/>
      <c r="R90" s="73"/>
      <c r="S90" s="73"/>
      <c r="T90" s="15"/>
    </row>
    <row r="91" spans="1:20">
      <c r="A91" s="34"/>
      <c r="B91" s="34">
        <v>2009</v>
      </c>
      <c r="C91" s="48">
        <v>23711</v>
      </c>
      <c r="D91" s="48">
        <v>14349</v>
      </c>
      <c r="E91" s="48">
        <v>509</v>
      </c>
      <c r="F91" s="48">
        <v>13840</v>
      </c>
      <c r="G91" s="48">
        <v>9362</v>
      </c>
      <c r="H91" s="48">
        <v>246</v>
      </c>
      <c r="I91" s="48">
        <v>0</v>
      </c>
      <c r="J91" s="48">
        <v>9116</v>
      </c>
      <c r="K91" s="48">
        <v>0</v>
      </c>
      <c r="L91" s="48">
        <v>0</v>
      </c>
      <c r="M91" s="48">
        <v>2</v>
      </c>
      <c r="N91" s="73"/>
      <c r="O91" s="73"/>
      <c r="P91" s="73"/>
      <c r="Q91" s="73"/>
      <c r="R91" s="73"/>
      <c r="S91" s="73"/>
      <c r="T91" s="15"/>
    </row>
    <row r="92" spans="1:20" ht="6" customHeight="1">
      <c r="A92" s="31"/>
      <c r="B92" s="31"/>
      <c r="C92" s="49"/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73"/>
      <c r="O92" s="73"/>
      <c r="P92" s="73"/>
      <c r="Q92" s="73"/>
      <c r="R92" s="73"/>
      <c r="S92" s="73"/>
      <c r="T92" s="15"/>
    </row>
    <row r="93" spans="1:20">
      <c r="A93" s="26" t="s">
        <v>39</v>
      </c>
      <c r="B93" s="26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73"/>
      <c r="O93" s="73"/>
      <c r="P93" s="73"/>
      <c r="Q93" s="73"/>
      <c r="R93" s="73"/>
      <c r="S93" s="73"/>
    </row>
    <row r="94" spans="1:20">
      <c r="C94" s="71"/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3"/>
      <c r="O94" s="73"/>
      <c r="P94" s="73"/>
      <c r="Q94" s="73"/>
      <c r="R94" s="73"/>
      <c r="S94" s="73"/>
    </row>
    <row r="95" spans="1:20"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73"/>
      <c r="O95" s="73"/>
      <c r="P95" s="73"/>
      <c r="Q95" s="73"/>
      <c r="R95" s="73"/>
      <c r="S95" s="73"/>
    </row>
    <row r="96" spans="1:20">
      <c r="B96" s="34"/>
      <c r="C96" s="71"/>
      <c r="D96" s="71"/>
      <c r="E96" s="71"/>
      <c r="F96" s="71"/>
      <c r="G96" s="71"/>
      <c r="H96" s="71"/>
      <c r="I96" s="71"/>
      <c r="J96" s="71"/>
      <c r="K96" s="71"/>
      <c r="L96" s="71"/>
      <c r="M96" s="71"/>
      <c r="N96" s="73"/>
      <c r="O96" s="73"/>
      <c r="P96" s="73"/>
      <c r="Q96" s="73"/>
      <c r="R96" s="73"/>
      <c r="S96" s="73"/>
    </row>
    <row r="97" spans="2:19">
      <c r="B97" s="34"/>
      <c r="C97" s="71"/>
      <c r="D97" s="71"/>
      <c r="E97" s="71"/>
      <c r="F97" s="71"/>
      <c r="G97" s="71"/>
      <c r="H97" s="71"/>
      <c r="I97" s="71"/>
      <c r="J97" s="71"/>
      <c r="K97" s="71"/>
      <c r="L97" s="71"/>
      <c r="M97" s="71"/>
      <c r="N97" s="73"/>
      <c r="O97" s="73"/>
      <c r="P97" s="73"/>
      <c r="Q97" s="73"/>
      <c r="R97" s="73"/>
      <c r="S97" s="73"/>
    </row>
    <row r="98" spans="2:19">
      <c r="B98" s="34"/>
      <c r="C98" s="71"/>
      <c r="D98" s="71"/>
      <c r="E98" s="71"/>
      <c r="F98" s="71"/>
      <c r="G98" s="71"/>
      <c r="H98" s="71"/>
      <c r="I98" s="71"/>
      <c r="J98" s="71"/>
      <c r="K98" s="71"/>
      <c r="L98" s="71"/>
      <c r="M98" s="71"/>
      <c r="N98" s="73"/>
      <c r="O98" s="73"/>
      <c r="P98" s="73"/>
      <c r="Q98" s="73"/>
      <c r="R98" s="73"/>
      <c r="S98" s="73"/>
    </row>
    <row r="99" spans="2:19">
      <c r="B99" s="34"/>
      <c r="C99" s="71"/>
      <c r="D99" s="71"/>
      <c r="E99" s="71"/>
      <c r="F99" s="71"/>
      <c r="G99" s="71"/>
      <c r="H99" s="71"/>
      <c r="I99" s="71"/>
      <c r="J99" s="71"/>
      <c r="K99" s="71"/>
      <c r="L99" s="71"/>
      <c r="M99" s="71"/>
      <c r="N99" s="73"/>
      <c r="O99" s="73"/>
      <c r="P99" s="73"/>
      <c r="Q99" s="73"/>
      <c r="R99" s="73"/>
      <c r="S99" s="73"/>
    </row>
    <row r="100" spans="2:19">
      <c r="B100" s="34"/>
      <c r="C100" s="71"/>
      <c r="D100" s="71"/>
      <c r="E100" s="71"/>
      <c r="F100" s="71"/>
      <c r="G100" s="71"/>
      <c r="H100" s="71"/>
      <c r="I100" s="71"/>
      <c r="J100" s="71"/>
      <c r="K100" s="71"/>
      <c r="L100" s="71"/>
      <c r="M100" s="71"/>
      <c r="N100" s="73"/>
      <c r="O100" s="73"/>
      <c r="P100" s="73"/>
      <c r="Q100" s="73"/>
      <c r="R100" s="73"/>
      <c r="S100" s="73"/>
    </row>
    <row r="101" spans="2:19">
      <c r="B101" s="38"/>
      <c r="C101" s="71"/>
      <c r="D101" s="71"/>
      <c r="E101" s="71"/>
      <c r="F101" s="71"/>
      <c r="G101" s="71"/>
      <c r="H101" s="71"/>
      <c r="I101" s="71"/>
      <c r="J101" s="71"/>
      <c r="K101" s="71"/>
      <c r="L101" s="71"/>
      <c r="M101" s="71"/>
      <c r="N101" s="73"/>
      <c r="O101" s="73"/>
      <c r="P101" s="73"/>
      <c r="Q101" s="73"/>
      <c r="R101" s="73"/>
      <c r="S101" s="73"/>
    </row>
    <row r="102" spans="2:19">
      <c r="B102" s="34"/>
      <c r="C102" s="71"/>
      <c r="D102" s="71"/>
      <c r="E102" s="71"/>
      <c r="F102" s="71"/>
      <c r="G102" s="71"/>
      <c r="H102" s="71"/>
      <c r="I102" s="71"/>
      <c r="J102" s="71"/>
      <c r="K102" s="71"/>
      <c r="L102" s="71"/>
      <c r="M102" s="71"/>
      <c r="N102" s="73"/>
      <c r="O102" s="73"/>
      <c r="P102" s="73"/>
      <c r="Q102" s="73"/>
      <c r="R102" s="73"/>
      <c r="S102" s="73"/>
    </row>
    <row r="103" spans="2:19">
      <c r="B103" s="34"/>
      <c r="C103" s="71"/>
      <c r="D103" s="71"/>
      <c r="E103" s="71"/>
      <c r="F103" s="71"/>
      <c r="G103" s="71"/>
      <c r="H103" s="71"/>
      <c r="I103" s="71"/>
      <c r="J103" s="71"/>
      <c r="K103" s="71"/>
      <c r="L103" s="71"/>
      <c r="M103" s="71"/>
      <c r="N103" s="73"/>
      <c r="O103" s="73"/>
      <c r="P103" s="73"/>
      <c r="Q103" s="73"/>
      <c r="R103" s="73"/>
      <c r="S103" s="73"/>
    </row>
    <row r="104" spans="2:19">
      <c r="B104" s="34"/>
      <c r="C104" s="71"/>
      <c r="D104" s="71"/>
      <c r="E104" s="71"/>
      <c r="F104" s="71"/>
      <c r="G104" s="71"/>
      <c r="H104" s="71"/>
      <c r="I104" s="71"/>
      <c r="J104" s="71"/>
      <c r="K104" s="71"/>
      <c r="L104" s="71"/>
      <c r="M104" s="71"/>
      <c r="N104" s="73"/>
      <c r="O104" s="73"/>
      <c r="P104" s="73"/>
      <c r="Q104" s="73"/>
      <c r="R104" s="73"/>
      <c r="S104" s="73"/>
    </row>
    <row r="105" spans="2:19">
      <c r="C105" s="71"/>
      <c r="N105" s="73"/>
      <c r="O105" s="73"/>
      <c r="P105" s="73"/>
      <c r="Q105" s="73"/>
      <c r="R105" s="73"/>
      <c r="S105" s="73"/>
    </row>
    <row r="106" spans="2:19">
      <c r="B106" s="34"/>
      <c r="C106" s="71"/>
      <c r="D106" s="71"/>
      <c r="E106" s="71"/>
      <c r="F106" s="71"/>
      <c r="G106" s="71"/>
      <c r="H106" s="71"/>
      <c r="I106" s="71"/>
      <c r="J106" s="71"/>
      <c r="K106" s="71"/>
      <c r="L106" s="71"/>
      <c r="M106" s="71"/>
      <c r="N106" s="73"/>
      <c r="O106" s="73"/>
      <c r="P106" s="73"/>
      <c r="Q106" s="73"/>
      <c r="R106" s="73"/>
      <c r="S106" s="73"/>
    </row>
    <row r="107" spans="2:19">
      <c r="B107" s="34"/>
      <c r="C107" s="71"/>
      <c r="D107" s="71"/>
      <c r="E107" s="71"/>
      <c r="F107" s="71"/>
      <c r="G107" s="71"/>
      <c r="H107" s="71"/>
      <c r="I107" s="71"/>
      <c r="J107" s="71"/>
      <c r="K107" s="71"/>
      <c r="L107" s="71"/>
      <c r="M107" s="71"/>
      <c r="N107" s="73"/>
      <c r="O107" s="73"/>
      <c r="P107" s="73"/>
      <c r="Q107" s="73"/>
      <c r="R107" s="73"/>
      <c r="S107" s="73"/>
    </row>
    <row r="108" spans="2:19">
      <c r="B108" s="34"/>
      <c r="C108" s="71"/>
      <c r="D108" s="71"/>
      <c r="E108" s="71"/>
      <c r="F108" s="71"/>
      <c r="G108" s="71"/>
      <c r="H108" s="71"/>
      <c r="I108" s="71"/>
      <c r="J108" s="71"/>
      <c r="K108" s="71"/>
      <c r="L108" s="71"/>
      <c r="M108" s="71"/>
      <c r="N108" s="73"/>
      <c r="O108" s="73"/>
      <c r="P108" s="73"/>
      <c r="Q108" s="73"/>
      <c r="R108" s="73"/>
      <c r="S108" s="73"/>
    </row>
    <row r="109" spans="2:19">
      <c r="B109" s="34"/>
      <c r="C109" s="71"/>
      <c r="D109" s="71"/>
      <c r="E109" s="71"/>
      <c r="F109" s="71"/>
      <c r="G109" s="71"/>
      <c r="H109" s="71"/>
      <c r="I109" s="71"/>
      <c r="J109" s="71"/>
      <c r="K109" s="71"/>
      <c r="L109" s="71"/>
      <c r="M109" s="71"/>
      <c r="N109" s="73"/>
      <c r="O109" s="73"/>
      <c r="P109" s="73"/>
      <c r="Q109" s="73"/>
      <c r="R109" s="73"/>
      <c r="S109" s="73"/>
    </row>
    <row r="110" spans="2:19">
      <c r="B110" s="34"/>
      <c r="C110" s="71"/>
      <c r="D110" s="71"/>
      <c r="E110" s="71"/>
      <c r="F110" s="71"/>
      <c r="G110" s="71"/>
      <c r="H110" s="71"/>
      <c r="I110" s="71"/>
      <c r="J110" s="71"/>
      <c r="K110" s="71"/>
      <c r="L110" s="71"/>
      <c r="M110" s="71"/>
      <c r="N110" s="73"/>
      <c r="O110" s="73"/>
      <c r="P110" s="73"/>
      <c r="Q110" s="73"/>
      <c r="R110" s="73"/>
      <c r="S110" s="73"/>
    </row>
    <row r="111" spans="2:19">
      <c r="B111" s="38"/>
      <c r="C111" s="71"/>
      <c r="D111" s="71"/>
      <c r="E111" s="71"/>
      <c r="F111" s="71"/>
      <c r="G111" s="71"/>
      <c r="H111" s="71"/>
      <c r="I111" s="71"/>
      <c r="J111" s="71"/>
      <c r="K111" s="71"/>
      <c r="L111" s="71"/>
      <c r="M111" s="71"/>
      <c r="N111" s="73"/>
      <c r="O111" s="73"/>
      <c r="P111" s="73"/>
      <c r="Q111" s="73"/>
      <c r="R111" s="73"/>
      <c r="S111" s="73"/>
    </row>
    <row r="112" spans="2:19">
      <c r="B112" s="34"/>
      <c r="C112" s="71"/>
      <c r="D112" s="71"/>
      <c r="E112" s="71"/>
      <c r="F112" s="71"/>
      <c r="G112" s="71"/>
      <c r="H112" s="71"/>
      <c r="I112" s="71"/>
      <c r="J112" s="71"/>
      <c r="K112" s="71"/>
      <c r="L112" s="71"/>
      <c r="M112" s="71"/>
      <c r="N112" s="73"/>
      <c r="O112" s="73"/>
      <c r="P112" s="73"/>
      <c r="Q112" s="73"/>
      <c r="R112" s="73"/>
      <c r="S112" s="73"/>
    </row>
    <row r="113" spans="2:19">
      <c r="B113" s="34"/>
      <c r="C113" s="71"/>
      <c r="D113" s="71"/>
      <c r="E113" s="71"/>
      <c r="F113" s="71"/>
      <c r="G113" s="71"/>
      <c r="H113" s="71"/>
      <c r="I113" s="71"/>
      <c r="J113" s="71"/>
      <c r="K113" s="71"/>
      <c r="L113" s="71"/>
      <c r="M113" s="71"/>
      <c r="N113" s="73"/>
      <c r="O113" s="73"/>
      <c r="P113" s="73"/>
      <c r="Q113" s="73"/>
      <c r="R113" s="73"/>
      <c r="S113" s="73"/>
    </row>
    <row r="114" spans="2:19">
      <c r="B114" s="34"/>
      <c r="C114" s="71"/>
      <c r="D114" s="71"/>
      <c r="E114" s="71"/>
      <c r="F114" s="71"/>
      <c r="G114" s="71"/>
      <c r="H114" s="71"/>
      <c r="I114" s="71"/>
      <c r="J114" s="71"/>
      <c r="K114" s="71"/>
      <c r="L114" s="71"/>
      <c r="M114" s="71"/>
      <c r="N114" s="73"/>
      <c r="O114" s="73"/>
      <c r="P114" s="73"/>
      <c r="Q114" s="73"/>
      <c r="R114" s="73"/>
      <c r="S114" s="73"/>
    </row>
  </sheetData>
  <mergeCells count="1">
    <mergeCell ref="M4:M5"/>
  </mergeCells>
  <phoneticPr fontId="0" type="noConversion"/>
  <pageMargins left="0.78740157480314965" right="0.78740157480314965" top="0.39370078740157483" bottom="0.39370078740157483" header="0.51181102362204722" footer="0.51181102362204722"/>
  <pageSetup paperSize="9" scale="75" orientation="portrait" r:id="rId1"/>
  <headerFooter alignWithMargins="0">
    <oddFooter>&amp;R&amp;7&amp;F &amp;A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5</vt:i4>
      </vt:variant>
    </vt:vector>
  </HeadingPairs>
  <TitlesOfParts>
    <vt:vector size="9" baseType="lpstr">
      <vt:lpstr>TI 4.2</vt:lpstr>
      <vt:lpstr>GI 4.2.1</vt:lpstr>
      <vt:lpstr>GI 4.2.2</vt:lpstr>
      <vt:lpstr>TI 4.4-00-09</vt:lpstr>
      <vt:lpstr>'GI 4.2.1'!Druckbereich</vt:lpstr>
      <vt:lpstr>'GI 4.2.2'!Druckbereich</vt:lpstr>
      <vt:lpstr>'TI 4.4-00-09'!Druckbereich</vt:lpstr>
      <vt:lpstr>'TI 4.2'!Drucktitel</vt:lpstr>
      <vt:lpstr>'TI 4.4-00-09'!Drucktitel</vt:lpstr>
    </vt:vector>
  </TitlesOfParts>
  <Company>IDZ-EDI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Rindlisbacher Theo BAZL</dc:creator>
  <cp:lastModifiedBy>Theo Rindlisbacher</cp:lastModifiedBy>
  <cp:lastPrinted>2010-07-07T07:04:25Z</cp:lastPrinted>
  <dcterms:created xsi:type="dcterms:W3CDTF">2005-08-11T11:34:59Z</dcterms:created>
  <dcterms:modified xsi:type="dcterms:W3CDTF">2010-11-18T12:30:23Z</dcterms:modified>
</cp:coreProperties>
</file>